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01D930D-F65F-46B2-980B-4B085EF651D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คำอธิบาย" sheetId="3" r:id="rId1"/>
    <sheet name="รายการสรุป" sheetId="6" r:id="rId2"/>
    <sheet name="ITA-o12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6" l="1"/>
</calcChain>
</file>

<file path=xl/sharedStrings.xml><?xml version="1.0" encoding="utf-8"?>
<sst xmlns="http://schemas.openxmlformats.org/spreadsheetml/2006/main" count="1162" uniqueCount="207">
  <si>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</si>
  <si>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</si>
  <si>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</si>
  <si>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</si>
  <si>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</si>
  <si>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</si>
  <si>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</si>
  <si>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</si>
  <si>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</si>
  <si>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</si>
  <si>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</si>
  <si>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</si>
  <si>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</si>
  <si>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</si>
  <si>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</si>
  <si>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</si>
  <si>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</si>
  <si>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</si>
  <si>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</si>
  <si>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</si>
  <si>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</si>
  <si>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</si>
  <si>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</si>
  <si>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</si>
  <si>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</si>
  <si>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</si>
  <si>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</si>
  <si>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</si>
  <si>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</si>
  <si>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</si>
  <si>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</si>
  <si>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</si>
  <si>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</si>
  <si>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</si>
  <si>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</si>
  <si>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</si>
  <si>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</si>
  <si>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</si>
  <si>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</si>
  <si>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</si>
  <si>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</si>
  <si>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</si>
  <si>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</si>
  <si>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</si>
  <si>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</si>
  <si>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</si>
  <si>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</si>
  <si>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</si>
  <si>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</si>
  <si>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</si>
  <si>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</si>
  <si>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</si>
  <si>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</si>
  <si>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</si>
  <si>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</si>
  <si>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บ้านผือ</t>
  </si>
  <si>
    <t>อุดรธานี</t>
  </si>
  <si>
    <t>กระทรวงมหาดไทย</t>
  </si>
  <si>
    <t>องค์กรณ์ปกครองส่วนท้องถิ่น</t>
  </si>
  <si>
    <t>งบประมาณหน่วยงาน</t>
  </si>
  <si>
    <t>สิ้นสุดระยะสัญญา</t>
  </si>
  <si>
    <t>วิธีเฉพาะเจาะจง</t>
  </si>
  <si>
    <t>เงินสะสม</t>
  </si>
  <si>
    <t>จัดซื้อจัดจ้างตามหนังสือ ว322</t>
  </si>
  <si>
    <t>เทศบาลตำบลคำบง</t>
  </si>
  <si>
    <t>จ้างทำป้ายประชาสัมพันธ์</t>
  </si>
  <si>
    <t>จ้างซ่อมบำรุงคอมพิวเตอร์</t>
  </si>
  <si>
    <t>จ้างซ่อมบำรุงรถยนต์ ผฉ 5073</t>
  </si>
  <si>
    <t>จ้างทำป้ายจัดกิจกรรมวันต่อต้านคอร์รับชั่นสากล</t>
  </si>
  <si>
    <t>ซื้อคอนกรีตผสมเสร็จ</t>
  </si>
  <si>
    <t>ซื้อวัสดุสำนักงาน สำนักปลัด</t>
  </si>
  <si>
    <t>ซื้อวัสดุสำนักงาน กองคลัง</t>
  </si>
  <si>
    <t>ซื้อวัสดุงานบ้านงานครัว สำนักปลัด</t>
  </si>
  <si>
    <t>ซื้อวัสดุการเกษตร</t>
  </si>
  <si>
    <t>หจก.ทัพพสารก่อสร้าง</t>
  </si>
  <si>
    <t>อู่โชครุ่งเรือง</t>
  </si>
  <si>
    <t>หจก.ซีมอสไอที</t>
  </si>
  <si>
    <t>ร้านวสันต์พาณิชย์</t>
  </si>
  <si>
    <t>หจก.ประเสริฐศรี(2000)บริการ</t>
  </si>
  <si>
    <t>ภูรินท์ณภัทรการค้า</t>
  </si>
  <si>
    <t>หจก.นาคเจริญวัสดุ</t>
  </si>
  <si>
    <t>โครงการก่อสร้างรางระบายน้ำแบบสำเร็จระบบแรงดึงพร้อมฝาปิด ม.2 บ้านเจริญสุข ซอยกลางบ้าน</t>
  </si>
  <si>
    <t>หจก.พ.พลังการช่าง</t>
  </si>
  <si>
    <t>โครงการก่อสร้างถนนคอนกรีตเสริมเหล็ก ม.9 บ้านดงเย็นพัฒนา จำนวน 3 ช่วง</t>
  </si>
  <si>
    <t>หจก.โนนทองก่อสร้าง</t>
  </si>
  <si>
    <t>โครงการก่อสร้างรางระบายน้ำแบบสำเร็จระบบแรงดึงพร้อมฝาปิด ม.4 บ้านชัยเจริญ</t>
  </si>
  <si>
    <t>โครงการสร้างถังประปาทรงแชมเปญ ม.2 บ้านเจริญสุข</t>
  </si>
  <si>
    <t>หจก.เชิดชัยวิศวะบาดาล</t>
  </si>
  <si>
    <t>จ้างเหมารถแบล็คโฮ รถบรรทุก ขนย้ายขยะและฝังกลบขยะจากบ่อพักขยะบ้านนาล้อมน้อย ม.6</t>
  </si>
  <si>
    <t>เทศบัญญัติ</t>
  </si>
  <si>
    <t>หจก.โนนทองคอนกรีต</t>
  </si>
  <si>
    <t>โครงการก่อสร้างถนน คสล. ม.5 บ้านนาล้อม-บ้านยางโกน</t>
  </si>
  <si>
    <t>เงินอุหนุนเฉพาะกิจ 2568</t>
  </si>
  <si>
    <t>หจก.พิสัยการโยธา</t>
  </si>
  <si>
    <t>โครงการก่อสร้างถนนคอนกรีตเสริมเหล็ก ม.5 บ้านนาล้อม (สายกลางบ้าน-สี่แยก รพ.สต.บ้านนาล้อม)</t>
  </si>
  <si>
    <t>โครงการปรับปรุงห้องบริหารประชาชนเทศบาลตำบลคำบง</t>
  </si>
  <si>
    <t>โครงการก่อสร้างถนนคอนกรีตเสริมเหล็ก ม.10 บ้านคำบง (สายสนามชนไก่-โรงงานน้ำตาลไทยอุดรธานี)</t>
  </si>
  <si>
    <t>โครงการเสริมผิวแอสฟัลท์ติกคอนกรีตถนน คสล ม.7 บ้านโนนสมบูรณ์ (สายคุ้มใหญ่-คุ้มน้อย)</t>
  </si>
  <si>
    <t>บ.พี.เค.เอ็น.แทร็คเตอร์</t>
  </si>
  <si>
    <t>โครงการขยายผิวถนน คสล. ม.7 บ้านโนนสมบูณ์</t>
  </si>
  <si>
    <t>เงินพลังงาน</t>
  </si>
  <si>
    <t>โครงการก่อสร้างถนน คสล. ม.6 บ้านนาล้อมน้อย</t>
  </si>
  <si>
    <t>โครงการปรับปรุงผิวจราจรด้วยการปูผิวแอลพัลท์ติกคอนกรีต ม.6 บ้านนาล้อมน้อย</t>
  </si>
  <si>
    <t>หจก.พี.เค.เอ็น.แทร็คเตอร์</t>
  </si>
  <si>
    <t>โครงการวางท่อระบายน้ำ คสล.พร้อมบ่อพักสำเร็จรูปพร้อมฝาปิด ม.2 บ้านเจริญ</t>
  </si>
  <si>
    <t>โครงการปรับปรุงศาลากลางบ้าน ม.4 บ้านชัยเจริญ</t>
  </si>
  <si>
    <t>โครงการก่อสร้างถนนคอนกรีตเสริมเหล็ก ม.2 บ้านเจริญสุข</t>
  </si>
  <si>
    <t>หจก.โชคไพลินเจริญทรัพย์</t>
  </si>
  <si>
    <t>โครงการก่อสร้างถนนคอนกรีตเสริมเหล็ก ม.7 บ้านโนนสมบูรณ์ (สายด้านหน้าโรงเรียนบ้านโนนสมบูรณ์-โรงงานน้ำตาลไทยอุดรธานี)ช่วงที่2</t>
  </si>
  <si>
    <t>โครงการซ่อมแซมถนนคอนกรีตเสริมเหล็ก ม.9 บ้านดงเย็น สายดงเย็นพัฒนา-บ้านโนนดู่ (ต.โนนทอง)</t>
  </si>
  <si>
    <t>นายชัยธวัช จันทะวงษ์</t>
  </si>
  <si>
    <t>โครงการก่อสร้างรางระบายน้ำแบบสำเร็จระบบแรงดึง ม.2 บ้านเจริญสุข</t>
  </si>
  <si>
    <t>โครงการซ่อมแซมประปาหอถังสูงพร้อมเปลี่ยนถังไฟเบอร์กลาส ม.5,ม.7</t>
  </si>
  <si>
    <t>วิวัตน์ประปาบาดาล</t>
  </si>
  <si>
    <t>โครงการขยายผิวถนน คสล. ม.8 บ้านคำแหน</t>
  </si>
  <si>
    <t>โครงการขยายผิวถนน คสล. ม.3 บ้านดงหมู</t>
  </si>
  <si>
    <t>จัดซื้อเครื่องพิมพ์แบบฉีดหมึก งานพัฒนาชุมชน จำนวน 1 เครื่อง</t>
  </si>
  <si>
    <t>บริษัท บี.ดี คอมพิวเตอร์ จำกัด</t>
  </si>
  <si>
    <t>เต็นท์ผ้าใบ</t>
  </si>
  <si>
    <t>P.V.C.39</t>
  </si>
  <si>
    <t>จัดซื้อลำโพงเคลื่อนที่</t>
  </si>
  <si>
    <t>นางสาวลาวัลย์ มะคะโช</t>
  </si>
  <si>
    <t>ครุภัณฑ์การเกษตร(เครื่องเลือยโซ่ยนต์)</t>
  </si>
  <si>
    <t>บจ.อาร์พีซี ทูลมาร์ท</t>
  </si>
  <si>
    <t>ครุภัณฑ์(เรือไฟเบอร์กลาส)</t>
  </si>
  <si>
    <t>หายโศก เซฟตี้ ดับเพลิงและกู้ภัย</t>
  </si>
  <si>
    <t>จัดซื้อครุภัณฑ์สำนักงาน ตู้เหล็ก แบบ 2 บาน จำนวน 2 ตู้ งานพัฒนาชุมชน</t>
  </si>
  <si>
    <t>หจก.เอส พี เอฟ บ้านผือเมืองใหม่</t>
  </si>
  <si>
    <t>จัดซื้อคอมพิวเตอร์แบบตั้งโต๊ะ</t>
  </si>
  <si>
    <t>จัดซื้อโต๊ะเก้าอี้</t>
  </si>
  <si>
    <t>ครุภัณฑ์เก้าอี้ โต๊ะ ตู้</t>
  </si>
  <si>
    <t>หจก. ซีมอสไอที</t>
  </si>
  <si>
    <t>บ.รุ่งทวีกราฟิกดีไซน์จำกัด</t>
  </si>
  <si>
    <t>จ้างสูบสิ่งปฏิกูล</t>
  </si>
  <si>
    <t>น.ส.ลำดวล เชียงใส</t>
  </si>
  <si>
    <t>บ.เอสเอ็มที ออโต้ 168จำกัด</t>
  </si>
  <si>
    <t>จ้างทำป้ายเตรียมรับเสด็จและป้ายสติ๊กเกอร์</t>
  </si>
  <si>
    <t>จ้างซ่อมแซมเครื่องปรับอากาศ กองการศึกษา</t>
  </si>
  <si>
    <t>น.ส.สุมินตรา ชาวดร</t>
  </si>
  <si>
    <t>จ้างล้างแอร์ สป.</t>
  </si>
  <si>
    <t>จ้างทำป้าย โครงการพัฒนาศักยภาพ</t>
  </si>
  <si>
    <t>จ้างทำประกาศเกียรติบัตรพร้อมกรอบรูป</t>
  </si>
  <si>
    <t>เมจิ เฟรม</t>
  </si>
  <si>
    <t>จ้างซ่อมแซมรถยนต์ส่วนกลาง ผฉ 5073</t>
  </si>
  <si>
    <t>จ้างสำรวจและขึ้นทะเบียนสุนัขและแมว</t>
  </si>
  <si>
    <t>นางม้าน หาชัย</t>
  </si>
  <si>
    <t>จ้างทำป้ายประชาสัมพันธ์ การเลือกตั้ง</t>
  </si>
  <si>
    <t>จ้างเปลี่ยนถ่ายน้ำมันเครื่องรถยนต์ส่วนกลาง 8805</t>
  </si>
  <si>
    <t>จ้างทำป้ายประชาสัมพัยธ์โครงการชุมชนน่าอยู่ ปลอดภัยจากโครงพิษสุนัขบ้า</t>
  </si>
  <si>
    <t>จ้างซ่อมบำรุงเครื่องปรับอากาศ กองคลัง</t>
  </si>
  <si>
    <t>เอส.ที.แอร์</t>
  </si>
  <si>
    <t>จ้างซ่อมบำรุงรถยนต์ส่วนกลาง กม.8813</t>
  </si>
  <si>
    <t>จ้างซ่อมบำรุงเครื่องปรับอากาศ</t>
  </si>
  <si>
    <t>จ้างซ่อมบำรุงเครื่องปรับอากาศ สำนักปลัด</t>
  </si>
  <si>
    <t>จ้างทำป้ายไวนิลการฝึกอบรมและสรุปผลการเลือกตั้ง</t>
  </si>
  <si>
    <t>จ้างซ่อมบำรุงเครื่องปรับอากาศ ศุนย์ป้องกัน</t>
  </si>
  <si>
    <t>จ้างซ่อมบำรุงเครื่อง CPU ศูนย์พัฒนาเด็กเล็กดงหมู</t>
  </si>
  <si>
    <t>จ้างซ่อมเครื่องตัดหญ้า</t>
  </si>
  <si>
    <t>รุ่งทวีพาณิชย์</t>
  </si>
  <si>
    <t>จ้างทำป้ายตรวจประเมินขยะ</t>
  </si>
  <si>
    <t>ซ่อมบำรุงรถกู้ชีพ</t>
  </si>
  <si>
    <t>จ้างขุดลอกและทำความสะอาดรางระบายน้ำเทศบาล</t>
  </si>
  <si>
    <t>นายปรชัน ชาสงวน</t>
  </si>
  <si>
    <t>จ้างทำป้ายโครงการชุมชนยุคใหม่</t>
  </si>
  <si>
    <t>นางลำดวล เชียงใส</t>
  </si>
  <si>
    <t>จ้างซ่อมบำรุงรถยนต์ส่วนกลาง ผฉ5073</t>
  </si>
  <si>
    <t>จ้างซ่อมเครื่องตัดหญ้า สำนักปลัด</t>
  </si>
  <si>
    <t>จ้างซ่อมบำรุงรถยนต์ส่วนกลาง 84-5976</t>
  </si>
  <si>
    <t>จ้างซ่อมบำรุงเครื่องพิมพ์</t>
  </si>
  <si>
    <t>บี ดี คอมพิวเตอร์ จำกัด</t>
  </si>
  <si>
    <t>ถิ่นนครการช่างแอนด์เชอร์วิส</t>
  </si>
  <si>
    <t>จ้างถ่ายเอกสารเข้าเล่ม เทศบัญญัติ</t>
  </si>
  <si>
    <t>ร้านนายหมู</t>
  </si>
  <si>
    <t>จ้างถ่ายเอกสารเข้าเล่ม ร่างเทศบัญญัติ</t>
  </si>
  <si>
    <t>ซื้อน้ำดื่ม</t>
  </si>
  <si>
    <t>ทองใบการค้า</t>
  </si>
  <si>
    <t>ซื้อวัสดุก่อสร้าง งานสาสุข</t>
  </si>
  <si>
    <t>ซื้อวัสดุก่อสร้าง สำนักปลัด</t>
  </si>
  <si>
    <t>ซื้อวัสดุไฟฟ้า กองช่าง</t>
  </si>
  <si>
    <t>ซื้อวัสดุก่อสร้าง (กิจการประปา) ช่าง</t>
  </si>
  <si>
    <t>ซื้อวัสดุงานบ้านงานครัว ศึกษา</t>
  </si>
  <si>
    <t>ซื้อแก๊สหุงต้ม</t>
  </si>
  <si>
    <t>ซื้อน้ำมันเชื้อเพลิงโครงการพัฒนาศักยภาพ</t>
  </si>
  <si>
    <t>ซื้อวัสดุอุปกรณ์ในการเลือกตั้ง</t>
  </si>
  <si>
    <t>ซื้อตราประทับบัตรเลือกตั้ง</t>
  </si>
  <si>
    <t>ซื้อวัสดุอุปกรณ์ไฟฟ้า</t>
  </si>
  <si>
    <t>ซื้อซัมเมิส์ส</t>
  </si>
  <si>
    <t>ซื้อหมึกพิมพ์</t>
  </si>
  <si>
    <t>ซื้อวัสดุอุปกรณ์ โครงการรวมพลังป้องกันยาเสพติด</t>
  </si>
  <si>
    <t>ไชยโยการค้า</t>
  </si>
  <si>
    <t>ซื้อน้ำดื่ม น้ำแข็ง</t>
  </si>
  <si>
    <t>ซื้อวัสดุก่อสร้าง(หินคลุก)</t>
  </si>
  <si>
    <t>ซื้อวัสดุอุปกรณ์ โครงการชุมชนยุตใหม่</t>
  </si>
  <si>
    <t>จ้างซ่อมบำรุงรถ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</si>
  <si>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เทศบาลตำบลคำบง</t>
    </r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</si>
  <si>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</si>
  <si>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</si>
  <si>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</si>
  <si>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</si>
  <si>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</si>
  <si>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 xml:space="preserve"> -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</si>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</sst>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26"/>
      <color theme="1"/>
      <name val="TH SarabunPSK"/>
      <family val="2"/>
    </font>
    <font>
      <b/>
      <sz val="26"/>
      <color indexed="8"/>
      <name val="TH SarabunPSK"/>
      <family val="2"/>
    </font>
    <font>
      <sz val="18"/>
      <color rgb="FF000000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3" fontId="3" fillId="0" borderId="0" xfId="1" applyFont="1" applyFill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3" fontId="3" fillId="0" borderId="0" xfId="1" applyFont="1" applyFill="1" applyAlignment="1" applyProtection="1">
      <alignment vertical="center"/>
      <protection locked="0"/>
    </xf>
    <xf numFmtId="0" fontId="3" fillId="2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43" fontId="3" fillId="0" borderId="0" xfId="1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3" fontId="3" fillId="3" borderId="0" xfId="1" applyFont="1" applyFill="1" applyAlignment="1">
      <alignment vertical="center"/>
    </xf>
    <xf numFmtId="0" fontId="3" fillId="0" borderId="0" xfId="0" applyFont="1"/>
    <xf numFmtId="4" fontId="3" fillId="3" borderId="0" xfId="0" applyNumberFormat="1" applyFont="1" applyFill="1" applyAlignment="1">
      <alignment vertical="center"/>
    </xf>
    <xf numFmtId="15" fontId="3" fillId="3" borderId="0" xfId="0" applyNumberFormat="1" applyFont="1" applyFill="1" applyAlignment="1">
      <alignment horizontal="center" vertical="center"/>
    </xf>
    <xf numFmtId="4" fontId="3" fillId="0" borderId="0" xfId="1" applyNumberFormat="1" applyFont="1" applyAlignment="1">
      <alignment vertical="center"/>
    </xf>
    <xf numFmtId="4" fontId="3" fillId="3" borderId="0" xfId="1" applyNumberFormat="1" applyFont="1" applyFill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43" fontId="3" fillId="0" borderId="0" xfId="1" applyFont="1" applyAlignment="1" applyProtection="1">
      <alignment vertical="center"/>
      <protection locked="0"/>
    </xf>
    <xf numFmtId="43" fontId="3" fillId="0" borderId="0" xfId="1" applyFont="1" applyAlignment="1" applyProtection="1">
      <alignment horizontal="right" vertical="center"/>
      <protection locked="0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11" fillId="0" borderId="1" xfId="0" applyFont="1" applyBorder="1"/>
    <xf numFmtId="0" fontId="1" fillId="0" borderId="1" xfId="0" applyFont="1" applyBorder="1" applyAlignment="1">
      <alignment horizontal="center"/>
    </xf>
    <xf numFmtId="43" fontId="1" fillId="0" borderId="1" xfId="1" applyFont="1" applyBorder="1"/>
    <xf numFmtId="43" fontId="1" fillId="0" borderId="1" xfId="1" applyFont="1" applyBorder="1" applyAlignment="1">
      <alignment horizontal="right"/>
    </xf>
    <xf numFmtId="43" fontId="1" fillId="0" borderId="1" xfId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66676</xdr:rowOff>
    </xdr:from>
    <xdr:to>
      <xdr:col>15</xdr:col>
      <xdr:colOff>0</xdr:colOff>
      <xdr:row>19</xdr:row>
      <xdr:rowOff>219076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200" y="4762501"/>
          <a:ext cx="12592050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th-TH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งานพัสดุ เทศบาลตำบลคำบง ประสบปัญหาและอุปสรรคที่ทำให้การดำเนินการจัดซื้อจัดจ้างไม่มีประสิทธิภาพดังนี้</a:t>
          </a:r>
          <a:endParaRPr lang="th-TH" sz="1800">
            <a:effectLst/>
            <a:latin typeface="TH SarabunPSK" pitchFamily="34" charset="-34"/>
            <a:cs typeface="TH SarabunPSK" pitchFamily="34" charset="-34"/>
          </a:endParaRPr>
        </a:p>
        <a:p>
          <a:pPr rtl="0" eaLnBrk="1" fontAlgn="auto" latinLnBrk="0" hangingPunct="1"/>
          <a:r>
            <a:rPr lang="th-TH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	1.  </a:t>
          </a:r>
          <a:r>
            <a:rPr lang="en-US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การจัดซื้อจัดจ้าง ตามหนังสือสั่งการ มีการเปลี่ยนแปลงบ่อย ยากต่อการปฏิบัติ</a:t>
          </a:r>
          <a:endParaRPr lang="th-TH" sz="1800">
            <a:effectLst/>
            <a:latin typeface="TH SarabunPSK" pitchFamily="34" charset="-34"/>
            <a:cs typeface="TH SarabunPSK" pitchFamily="34" charset="-34"/>
          </a:endParaRPr>
        </a:p>
        <a:p>
          <a:pPr eaLnBrk="1" fontAlgn="auto" latinLnBrk="0" hangingPunct="1"/>
          <a:r>
            <a:rPr lang="th-TH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2 . การจัดซื้อจัดจ้างที่ต้องดำเนินการในสถานการณ์เร่งด่วน</a:t>
          </a:r>
          <a:endParaRPr lang="th-TH" sz="1800">
            <a:effectLst/>
            <a:latin typeface="TH SarabunPSK" pitchFamily="34" charset="-34"/>
            <a:cs typeface="TH SarabunPSK" pitchFamily="34" charset="-34"/>
          </a:endParaRPr>
        </a:p>
        <a:p>
          <a:pPr eaLnBrk="1" fontAlgn="auto" latinLnBrk="0" hangingPunct="1"/>
          <a:r>
            <a:rPr lang="th-TH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	3. บุคลากรแต่ละกองขาดความรู้ความเข้าใจในด้านพัสดุ</a:t>
          </a:r>
          <a:endParaRPr lang="th-TH" sz="1800">
            <a:effectLst/>
            <a:latin typeface="TH SarabunPSK" pitchFamily="34" charset="-34"/>
            <a:cs typeface="TH SarabunPSK" pitchFamily="34" charset="-34"/>
          </a:endParaRPr>
        </a:p>
        <a:p>
          <a:pPr eaLnBrk="1" fontAlgn="auto" latinLnBrk="0" hangingPunct="1"/>
          <a:r>
            <a:rPr lang="th-TH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	4. คู่สัญญา ไม่สามารถส่งมอบตามระยะเวลาที่กำหนดไว้ในสัญญา ทำให้ผลการจัดซื้อจัดจ้าง ไม่เป็นไปตามแผนที่กำหนดไว้</a:t>
          </a:r>
          <a:endParaRPr lang="th-TH" sz="1800">
            <a:effectLst/>
            <a:latin typeface="TH SarabunPSK" pitchFamily="34" charset="-34"/>
            <a:cs typeface="TH SarabunPSK" pitchFamily="34" charset="-34"/>
          </a:endParaRPr>
        </a:p>
        <a:p>
          <a:pPr eaLnBrk="1" fontAlgn="auto" latinLnBrk="0" hangingPunct="1"/>
          <a:r>
            <a:rPr lang="th-TH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	5. สัญญาณอินเตอร์เน็ตระบบ  </a:t>
          </a:r>
          <a:r>
            <a:rPr lang="en-US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E-GP</a:t>
          </a:r>
          <a:r>
            <a:rPr lang="th-TH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ขัดข้องและหลุดบ่อย</a:t>
          </a:r>
          <a:endParaRPr lang="th-TH" sz="1800">
            <a:effectLst/>
            <a:latin typeface="TH SarabunPSK" pitchFamily="34" charset="-34"/>
            <a:cs typeface="TH SarabunPSK" pitchFamily="34" charset="-34"/>
          </a:endParaRP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23</xdr:row>
      <xdr:rowOff>66675</xdr:rowOff>
    </xdr:from>
    <xdr:to>
      <xdr:col>15</xdr:col>
      <xdr:colOff>0</xdr:colOff>
      <xdr:row>28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5725" y="7858125"/>
          <a:ext cx="12582525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fontAlgn="auto" latinLnBrk="0" hangingPunct="1"/>
          <a:r>
            <a:rPr lang="th-TH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1. </a:t>
          </a:r>
          <a:r>
            <a:rPr lang="en-US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การปฏิบัติตามหนังสือสั่งการควรปฏิบัติทุกหน่วยงานไม่ควรเลือกปฏิบัติแค่หน่วยงานใดหน่วยงานหนึ่ง</a:t>
          </a:r>
          <a:endParaRPr lang="th-TH" sz="1800">
            <a:effectLst/>
            <a:latin typeface="TH SarabunPSK" pitchFamily="34" charset="-34"/>
            <a:cs typeface="TH SarabunPSK" pitchFamily="34" charset="-34"/>
          </a:endParaRPr>
        </a:p>
        <a:p>
          <a:pPr eaLnBrk="1" fontAlgn="auto" latinLnBrk="0" hangingPunct="1"/>
          <a:r>
            <a:rPr lang="th-TH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2. กรณีการจัดซื้อจัดจ้างในสถานการณ์เร่งด่วนให้สำนัก/กอง เจ้าของเรื่องเร่งประสาน กองคลังดำเนินการโดยเร็วที่สุด</a:t>
          </a:r>
          <a:endParaRPr lang="th-TH" sz="1800">
            <a:effectLst/>
            <a:latin typeface="TH SarabunPSK" pitchFamily="34" charset="-34"/>
            <a:cs typeface="TH SarabunPSK" pitchFamily="34" charset="-34"/>
          </a:endParaRPr>
        </a:p>
        <a:p>
          <a:pPr eaLnBrk="1" fontAlgn="auto" latinLnBrk="0" hangingPunct="1"/>
          <a:r>
            <a:rPr lang="th-TH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3. จัดโครงการฝึกอบรมเพื่อเพิ่มความรู้ความเข้าใจเกี่ยวกับการปฏิบัติงานด้านพัสดุให้แก่บุคลากร ของเทศบาลตำบลคำบง</a:t>
          </a:r>
          <a:endParaRPr lang="th-TH" sz="1800">
            <a:effectLst/>
            <a:latin typeface="TH SarabunPSK" pitchFamily="34" charset="-34"/>
            <a:cs typeface="TH SarabunPSK" pitchFamily="34" charset="-34"/>
          </a:endParaRPr>
        </a:p>
        <a:p>
          <a:pPr eaLnBrk="1" fontAlgn="auto" latinLnBrk="0" hangingPunct="1"/>
          <a:r>
            <a:rPr lang="th-TH" sz="1800" b="0" i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4. จัดตั้งสัญญาณอินเตอร์เน็ตที่มีประสิทธิภาพ</a:t>
          </a:r>
          <a:endParaRPr lang="th-TH" sz="1800">
            <a:effectLst/>
            <a:latin typeface="TH SarabunPSK" pitchFamily="34" charset="-34"/>
            <a:cs typeface="TH SarabunPSK" pitchFamily="34" charset="-34"/>
          </a:endParaRPr>
        </a:p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4" displayName="Table14" ref="A1:P103" totalsRowShown="0" headerRowDxfId="17" dataDxfId="16">
  <autoFilter ref="A1:P103" xr:uid="{00000000-0009-0000-0100-000003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1" zoomScaleNormal="100" workbookViewId="0">
      <selection activeCell="F34" sqref="F3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6.25" x14ac:dyDescent="0.55000000000000004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57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57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57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57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57"/>
    </row>
    <row r="22" spans="1:4" ht="261" x14ac:dyDescent="0.55000000000000004">
      <c r="A22" s="6" t="s">
        <v>21</v>
      </c>
      <c r="B22" s="9" t="s">
        <v>4</v>
      </c>
      <c r="C22" s="11" t="s">
        <v>40</v>
      </c>
      <c r="D22" s="57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57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opLeftCell="A10" workbookViewId="0">
      <selection activeCell="L9" sqref="L9"/>
    </sheetView>
  </sheetViews>
  <sheetFormatPr defaultRowHeight="24" x14ac:dyDescent="0.5500000000000000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259" width="9" style="1"/>
    <col min="260" max="260" width="20.875" style="1" bestFit="1" customWidth="1"/>
    <col min="261" max="261" width="14.125" style="1" customWidth="1"/>
    <col min="262" max="262" width="23.25" style="1" customWidth="1"/>
    <col min="263" max="515" width="9" style="1"/>
    <col min="516" max="516" width="20.875" style="1" bestFit="1" customWidth="1"/>
    <col min="517" max="517" width="14.125" style="1" customWidth="1"/>
    <col min="518" max="518" width="23.25" style="1" customWidth="1"/>
    <col min="519" max="771" width="9" style="1"/>
    <col min="772" max="772" width="20.875" style="1" bestFit="1" customWidth="1"/>
    <col min="773" max="773" width="14.125" style="1" customWidth="1"/>
    <col min="774" max="774" width="23.25" style="1" customWidth="1"/>
    <col min="775" max="1027" width="9" style="1"/>
    <col min="1028" max="1028" width="20.875" style="1" bestFit="1" customWidth="1"/>
    <col min="1029" max="1029" width="14.125" style="1" customWidth="1"/>
    <col min="1030" max="1030" width="23.25" style="1" customWidth="1"/>
    <col min="1031" max="1283" width="9" style="1"/>
    <col min="1284" max="1284" width="20.875" style="1" bestFit="1" customWidth="1"/>
    <col min="1285" max="1285" width="14.125" style="1" customWidth="1"/>
    <col min="1286" max="1286" width="23.25" style="1" customWidth="1"/>
    <col min="1287" max="1539" width="9" style="1"/>
    <col min="1540" max="1540" width="20.875" style="1" bestFit="1" customWidth="1"/>
    <col min="1541" max="1541" width="14.125" style="1" customWidth="1"/>
    <col min="1542" max="1542" width="23.25" style="1" customWidth="1"/>
    <col min="1543" max="1795" width="9" style="1"/>
    <col min="1796" max="1796" width="20.875" style="1" bestFit="1" customWidth="1"/>
    <col min="1797" max="1797" width="14.125" style="1" customWidth="1"/>
    <col min="1798" max="1798" width="23.25" style="1" customWidth="1"/>
    <col min="1799" max="2051" width="9" style="1"/>
    <col min="2052" max="2052" width="20.875" style="1" bestFit="1" customWidth="1"/>
    <col min="2053" max="2053" width="14.125" style="1" customWidth="1"/>
    <col min="2054" max="2054" width="23.25" style="1" customWidth="1"/>
    <col min="2055" max="2307" width="9" style="1"/>
    <col min="2308" max="2308" width="20.875" style="1" bestFit="1" customWidth="1"/>
    <col min="2309" max="2309" width="14.125" style="1" customWidth="1"/>
    <col min="2310" max="2310" width="23.25" style="1" customWidth="1"/>
    <col min="2311" max="2563" width="9" style="1"/>
    <col min="2564" max="2564" width="20.875" style="1" bestFit="1" customWidth="1"/>
    <col min="2565" max="2565" width="14.125" style="1" customWidth="1"/>
    <col min="2566" max="2566" width="23.25" style="1" customWidth="1"/>
    <col min="2567" max="2819" width="9" style="1"/>
    <col min="2820" max="2820" width="20.875" style="1" bestFit="1" customWidth="1"/>
    <col min="2821" max="2821" width="14.125" style="1" customWidth="1"/>
    <col min="2822" max="2822" width="23.25" style="1" customWidth="1"/>
    <col min="2823" max="3075" width="9" style="1"/>
    <col min="3076" max="3076" width="20.875" style="1" bestFit="1" customWidth="1"/>
    <col min="3077" max="3077" width="14.125" style="1" customWidth="1"/>
    <col min="3078" max="3078" width="23.25" style="1" customWidth="1"/>
    <col min="3079" max="3331" width="9" style="1"/>
    <col min="3332" max="3332" width="20.875" style="1" bestFit="1" customWidth="1"/>
    <col min="3333" max="3333" width="14.125" style="1" customWidth="1"/>
    <col min="3334" max="3334" width="23.25" style="1" customWidth="1"/>
    <col min="3335" max="3587" width="9" style="1"/>
    <col min="3588" max="3588" width="20.875" style="1" bestFit="1" customWidth="1"/>
    <col min="3589" max="3589" width="14.125" style="1" customWidth="1"/>
    <col min="3590" max="3590" width="23.25" style="1" customWidth="1"/>
    <col min="3591" max="3843" width="9" style="1"/>
    <col min="3844" max="3844" width="20.875" style="1" bestFit="1" customWidth="1"/>
    <col min="3845" max="3845" width="14.125" style="1" customWidth="1"/>
    <col min="3846" max="3846" width="23.25" style="1" customWidth="1"/>
    <col min="3847" max="4099" width="9" style="1"/>
    <col min="4100" max="4100" width="20.875" style="1" bestFit="1" customWidth="1"/>
    <col min="4101" max="4101" width="14.125" style="1" customWidth="1"/>
    <col min="4102" max="4102" width="23.25" style="1" customWidth="1"/>
    <col min="4103" max="4355" width="9" style="1"/>
    <col min="4356" max="4356" width="20.875" style="1" bestFit="1" customWidth="1"/>
    <col min="4357" max="4357" width="14.125" style="1" customWidth="1"/>
    <col min="4358" max="4358" width="23.25" style="1" customWidth="1"/>
    <col min="4359" max="4611" width="9" style="1"/>
    <col min="4612" max="4612" width="20.875" style="1" bestFit="1" customWidth="1"/>
    <col min="4613" max="4613" width="14.125" style="1" customWidth="1"/>
    <col min="4614" max="4614" width="23.25" style="1" customWidth="1"/>
    <col min="4615" max="4867" width="9" style="1"/>
    <col min="4868" max="4868" width="20.875" style="1" bestFit="1" customWidth="1"/>
    <col min="4869" max="4869" width="14.125" style="1" customWidth="1"/>
    <col min="4870" max="4870" width="23.25" style="1" customWidth="1"/>
    <col min="4871" max="5123" width="9" style="1"/>
    <col min="5124" max="5124" width="20.875" style="1" bestFit="1" customWidth="1"/>
    <col min="5125" max="5125" width="14.125" style="1" customWidth="1"/>
    <col min="5126" max="5126" width="23.25" style="1" customWidth="1"/>
    <col min="5127" max="5379" width="9" style="1"/>
    <col min="5380" max="5380" width="20.875" style="1" bestFit="1" customWidth="1"/>
    <col min="5381" max="5381" width="14.125" style="1" customWidth="1"/>
    <col min="5382" max="5382" width="23.25" style="1" customWidth="1"/>
    <col min="5383" max="5635" width="9" style="1"/>
    <col min="5636" max="5636" width="20.875" style="1" bestFit="1" customWidth="1"/>
    <col min="5637" max="5637" width="14.125" style="1" customWidth="1"/>
    <col min="5638" max="5638" width="23.25" style="1" customWidth="1"/>
    <col min="5639" max="5891" width="9" style="1"/>
    <col min="5892" max="5892" width="20.875" style="1" bestFit="1" customWidth="1"/>
    <col min="5893" max="5893" width="14.125" style="1" customWidth="1"/>
    <col min="5894" max="5894" width="23.25" style="1" customWidth="1"/>
    <col min="5895" max="6147" width="9" style="1"/>
    <col min="6148" max="6148" width="20.875" style="1" bestFit="1" customWidth="1"/>
    <col min="6149" max="6149" width="14.125" style="1" customWidth="1"/>
    <col min="6150" max="6150" width="23.25" style="1" customWidth="1"/>
    <col min="6151" max="6403" width="9" style="1"/>
    <col min="6404" max="6404" width="20.875" style="1" bestFit="1" customWidth="1"/>
    <col min="6405" max="6405" width="14.125" style="1" customWidth="1"/>
    <col min="6406" max="6406" width="23.25" style="1" customWidth="1"/>
    <col min="6407" max="6659" width="9" style="1"/>
    <col min="6660" max="6660" width="20.875" style="1" bestFit="1" customWidth="1"/>
    <col min="6661" max="6661" width="14.125" style="1" customWidth="1"/>
    <col min="6662" max="6662" width="23.25" style="1" customWidth="1"/>
    <col min="6663" max="6915" width="9" style="1"/>
    <col min="6916" max="6916" width="20.875" style="1" bestFit="1" customWidth="1"/>
    <col min="6917" max="6917" width="14.125" style="1" customWidth="1"/>
    <col min="6918" max="6918" width="23.25" style="1" customWidth="1"/>
    <col min="6919" max="7171" width="9" style="1"/>
    <col min="7172" max="7172" width="20.875" style="1" bestFit="1" customWidth="1"/>
    <col min="7173" max="7173" width="14.125" style="1" customWidth="1"/>
    <col min="7174" max="7174" width="23.25" style="1" customWidth="1"/>
    <col min="7175" max="7427" width="9" style="1"/>
    <col min="7428" max="7428" width="20.875" style="1" bestFit="1" customWidth="1"/>
    <col min="7429" max="7429" width="14.125" style="1" customWidth="1"/>
    <col min="7430" max="7430" width="23.25" style="1" customWidth="1"/>
    <col min="7431" max="7683" width="9" style="1"/>
    <col min="7684" max="7684" width="20.875" style="1" bestFit="1" customWidth="1"/>
    <col min="7685" max="7685" width="14.125" style="1" customWidth="1"/>
    <col min="7686" max="7686" width="23.25" style="1" customWidth="1"/>
    <col min="7687" max="7939" width="9" style="1"/>
    <col min="7940" max="7940" width="20.875" style="1" bestFit="1" customWidth="1"/>
    <col min="7941" max="7941" width="14.125" style="1" customWidth="1"/>
    <col min="7942" max="7942" width="23.25" style="1" customWidth="1"/>
    <col min="7943" max="8195" width="9" style="1"/>
    <col min="8196" max="8196" width="20.875" style="1" bestFit="1" customWidth="1"/>
    <col min="8197" max="8197" width="14.125" style="1" customWidth="1"/>
    <col min="8198" max="8198" width="23.25" style="1" customWidth="1"/>
    <col min="8199" max="8451" width="9" style="1"/>
    <col min="8452" max="8452" width="20.875" style="1" bestFit="1" customWidth="1"/>
    <col min="8453" max="8453" width="14.125" style="1" customWidth="1"/>
    <col min="8454" max="8454" width="23.25" style="1" customWidth="1"/>
    <col min="8455" max="8707" width="9" style="1"/>
    <col min="8708" max="8708" width="20.875" style="1" bestFit="1" customWidth="1"/>
    <col min="8709" max="8709" width="14.125" style="1" customWidth="1"/>
    <col min="8710" max="8710" width="23.25" style="1" customWidth="1"/>
    <col min="8711" max="8963" width="9" style="1"/>
    <col min="8964" max="8964" width="20.875" style="1" bestFit="1" customWidth="1"/>
    <col min="8965" max="8965" width="14.125" style="1" customWidth="1"/>
    <col min="8966" max="8966" width="23.25" style="1" customWidth="1"/>
    <col min="8967" max="9219" width="9" style="1"/>
    <col min="9220" max="9220" width="20.875" style="1" bestFit="1" customWidth="1"/>
    <col min="9221" max="9221" width="14.125" style="1" customWidth="1"/>
    <col min="9222" max="9222" width="23.25" style="1" customWidth="1"/>
    <col min="9223" max="9475" width="9" style="1"/>
    <col min="9476" max="9476" width="20.875" style="1" bestFit="1" customWidth="1"/>
    <col min="9477" max="9477" width="14.125" style="1" customWidth="1"/>
    <col min="9478" max="9478" width="23.25" style="1" customWidth="1"/>
    <col min="9479" max="9731" width="9" style="1"/>
    <col min="9732" max="9732" width="20.875" style="1" bestFit="1" customWidth="1"/>
    <col min="9733" max="9733" width="14.125" style="1" customWidth="1"/>
    <col min="9734" max="9734" width="23.25" style="1" customWidth="1"/>
    <col min="9735" max="9987" width="9" style="1"/>
    <col min="9988" max="9988" width="20.875" style="1" bestFit="1" customWidth="1"/>
    <col min="9989" max="9989" width="14.125" style="1" customWidth="1"/>
    <col min="9990" max="9990" width="23.25" style="1" customWidth="1"/>
    <col min="9991" max="10243" width="9" style="1"/>
    <col min="10244" max="10244" width="20.875" style="1" bestFit="1" customWidth="1"/>
    <col min="10245" max="10245" width="14.125" style="1" customWidth="1"/>
    <col min="10246" max="10246" width="23.25" style="1" customWidth="1"/>
    <col min="10247" max="10499" width="9" style="1"/>
    <col min="10500" max="10500" width="20.875" style="1" bestFit="1" customWidth="1"/>
    <col min="10501" max="10501" width="14.125" style="1" customWidth="1"/>
    <col min="10502" max="10502" width="23.25" style="1" customWidth="1"/>
    <col min="10503" max="10755" width="9" style="1"/>
    <col min="10756" max="10756" width="20.875" style="1" bestFit="1" customWidth="1"/>
    <col min="10757" max="10757" width="14.125" style="1" customWidth="1"/>
    <col min="10758" max="10758" width="23.25" style="1" customWidth="1"/>
    <col min="10759" max="11011" width="9" style="1"/>
    <col min="11012" max="11012" width="20.875" style="1" bestFit="1" customWidth="1"/>
    <col min="11013" max="11013" width="14.125" style="1" customWidth="1"/>
    <col min="11014" max="11014" width="23.25" style="1" customWidth="1"/>
    <col min="11015" max="11267" width="9" style="1"/>
    <col min="11268" max="11268" width="20.875" style="1" bestFit="1" customWidth="1"/>
    <col min="11269" max="11269" width="14.125" style="1" customWidth="1"/>
    <col min="11270" max="11270" width="23.25" style="1" customWidth="1"/>
    <col min="11271" max="11523" width="9" style="1"/>
    <col min="11524" max="11524" width="20.875" style="1" bestFit="1" customWidth="1"/>
    <col min="11525" max="11525" width="14.125" style="1" customWidth="1"/>
    <col min="11526" max="11526" width="23.25" style="1" customWidth="1"/>
    <col min="11527" max="11779" width="9" style="1"/>
    <col min="11780" max="11780" width="20.875" style="1" bestFit="1" customWidth="1"/>
    <col min="11781" max="11781" width="14.125" style="1" customWidth="1"/>
    <col min="11782" max="11782" width="23.25" style="1" customWidth="1"/>
    <col min="11783" max="12035" width="9" style="1"/>
    <col min="12036" max="12036" width="20.875" style="1" bestFit="1" customWidth="1"/>
    <col min="12037" max="12037" width="14.125" style="1" customWidth="1"/>
    <col min="12038" max="12038" width="23.25" style="1" customWidth="1"/>
    <col min="12039" max="12291" width="9" style="1"/>
    <col min="12292" max="12292" width="20.875" style="1" bestFit="1" customWidth="1"/>
    <col min="12293" max="12293" width="14.125" style="1" customWidth="1"/>
    <col min="12294" max="12294" width="23.25" style="1" customWidth="1"/>
    <col min="12295" max="12547" width="9" style="1"/>
    <col min="12548" max="12548" width="20.875" style="1" bestFit="1" customWidth="1"/>
    <col min="12549" max="12549" width="14.125" style="1" customWidth="1"/>
    <col min="12550" max="12550" width="23.25" style="1" customWidth="1"/>
    <col min="12551" max="12803" width="9" style="1"/>
    <col min="12804" max="12804" width="20.875" style="1" bestFit="1" customWidth="1"/>
    <col min="12805" max="12805" width="14.125" style="1" customWidth="1"/>
    <col min="12806" max="12806" width="23.25" style="1" customWidth="1"/>
    <col min="12807" max="13059" width="9" style="1"/>
    <col min="13060" max="13060" width="20.875" style="1" bestFit="1" customWidth="1"/>
    <col min="13061" max="13061" width="14.125" style="1" customWidth="1"/>
    <col min="13062" max="13062" width="23.25" style="1" customWidth="1"/>
    <col min="13063" max="13315" width="9" style="1"/>
    <col min="13316" max="13316" width="20.875" style="1" bestFit="1" customWidth="1"/>
    <col min="13317" max="13317" width="14.125" style="1" customWidth="1"/>
    <col min="13318" max="13318" width="23.25" style="1" customWidth="1"/>
    <col min="13319" max="13571" width="9" style="1"/>
    <col min="13572" max="13572" width="20.875" style="1" bestFit="1" customWidth="1"/>
    <col min="13573" max="13573" width="14.125" style="1" customWidth="1"/>
    <col min="13574" max="13574" width="23.25" style="1" customWidth="1"/>
    <col min="13575" max="13827" width="9" style="1"/>
    <col min="13828" max="13828" width="20.875" style="1" bestFit="1" customWidth="1"/>
    <col min="13829" max="13829" width="14.125" style="1" customWidth="1"/>
    <col min="13830" max="13830" width="23.25" style="1" customWidth="1"/>
    <col min="13831" max="14083" width="9" style="1"/>
    <col min="14084" max="14084" width="20.875" style="1" bestFit="1" customWidth="1"/>
    <col min="14085" max="14085" width="14.125" style="1" customWidth="1"/>
    <col min="14086" max="14086" width="23.25" style="1" customWidth="1"/>
    <col min="14087" max="14339" width="9" style="1"/>
    <col min="14340" max="14340" width="20.875" style="1" bestFit="1" customWidth="1"/>
    <col min="14341" max="14341" width="14.125" style="1" customWidth="1"/>
    <col min="14342" max="14342" width="23.25" style="1" customWidth="1"/>
    <col min="14343" max="14595" width="9" style="1"/>
    <col min="14596" max="14596" width="20.875" style="1" bestFit="1" customWidth="1"/>
    <col min="14597" max="14597" width="14.125" style="1" customWidth="1"/>
    <col min="14598" max="14598" width="23.25" style="1" customWidth="1"/>
    <col min="14599" max="14851" width="9" style="1"/>
    <col min="14852" max="14852" width="20.875" style="1" bestFit="1" customWidth="1"/>
    <col min="14853" max="14853" width="14.125" style="1" customWidth="1"/>
    <col min="14854" max="14854" width="23.25" style="1" customWidth="1"/>
    <col min="14855" max="15107" width="9" style="1"/>
    <col min="15108" max="15108" width="20.875" style="1" bestFit="1" customWidth="1"/>
    <col min="15109" max="15109" width="14.125" style="1" customWidth="1"/>
    <col min="15110" max="15110" width="23.25" style="1" customWidth="1"/>
    <col min="15111" max="15363" width="9" style="1"/>
    <col min="15364" max="15364" width="20.875" style="1" bestFit="1" customWidth="1"/>
    <col min="15365" max="15365" width="14.125" style="1" customWidth="1"/>
    <col min="15366" max="15366" width="23.25" style="1" customWidth="1"/>
    <col min="15367" max="15619" width="9" style="1"/>
    <col min="15620" max="15620" width="20.875" style="1" bestFit="1" customWidth="1"/>
    <col min="15621" max="15621" width="14.125" style="1" customWidth="1"/>
    <col min="15622" max="15622" width="23.25" style="1" customWidth="1"/>
    <col min="15623" max="15875" width="9" style="1"/>
    <col min="15876" max="15876" width="20.875" style="1" bestFit="1" customWidth="1"/>
    <col min="15877" max="15877" width="14.125" style="1" customWidth="1"/>
    <col min="15878" max="15878" width="23.25" style="1" customWidth="1"/>
    <col min="15879" max="16131" width="9" style="1"/>
    <col min="16132" max="16132" width="20.875" style="1" bestFit="1" customWidth="1"/>
    <col min="16133" max="16133" width="14.125" style="1" customWidth="1"/>
    <col min="16134" max="16134" width="23.25" style="1" customWidth="1"/>
    <col min="16135" max="16384" width="9" style="1"/>
  </cols>
  <sheetData>
    <row r="1" spans="1:15" ht="39.75" x14ac:dyDescent="0.9">
      <c r="A1" s="58" t="s">
        <v>194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39.75" x14ac:dyDescent="0.9">
      <c r="A2" s="58" t="s">
        <v>206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26.25" x14ac:dyDescent="0.55000000000000004">
      <c r="A3" s="2" t="s">
        <v>195</v>
      </c>
    </row>
    <row r="5" spans="1:15" x14ac:dyDescent="0.55000000000000004">
      <c r="D5" s="4" t="s">
        <v>53</v>
      </c>
      <c r="E5" s="4" t="s">
        <v>196</v>
      </c>
      <c r="F5" s="4" t="s">
        <v>197</v>
      </c>
    </row>
    <row r="6" spans="1:15" ht="27.75" x14ac:dyDescent="0.65">
      <c r="D6" s="51" t="s">
        <v>198</v>
      </c>
      <c r="E6" s="52">
        <v>1</v>
      </c>
      <c r="F6" s="53">
        <v>3059000</v>
      </c>
    </row>
    <row r="7" spans="1:15" ht="27.75" x14ac:dyDescent="0.65">
      <c r="D7" s="51" t="s">
        <v>199</v>
      </c>
      <c r="E7" s="52" t="s">
        <v>200</v>
      </c>
      <c r="F7" s="54" t="s">
        <v>200</v>
      </c>
    </row>
    <row r="8" spans="1:15" ht="27.75" x14ac:dyDescent="0.65">
      <c r="D8" s="51" t="s">
        <v>61</v>
      </c>
      <c r="E8" s="52">
        <v>99</v>
      </c>
      <c r="F8" s="53">
        <v>7948835.46</v>
      </c>
    </row>
    <row r="9" spans="1:15" ht="27.75" x14ac:dyDescent="0.65">
      <c r="D9" s="51" t="s">
        <v>201</v>
      </c>
      <c r="E9" s="52" t="s">
        <v>200</v>
      </c>
      <c r="F9" s="54" t="s">
        <v>200</v>
      </c>
    </row>
    <row r="10" spans="1:15" ht="27.75" x14ac:dyDescent="0.65">
      <c r="D10" s="51" t="s">
        <v>202</v>
      </c>
      <c r="E10" s="52" t="s">
        <v>200</v>
      </c>
      <c r="F10" s="54" t="s">
        <v>200</v>
      </c>
    </row>
    <row r="11" spans="1:15" x14ac:dyDescent="0.55000000000000004">
      <c r="D11" s="4" t="s">
        <v>203</v>
      </c>
      <c r="E11" s="52">
        <v>100</v>
      </c>
      <c r="F11" s="55">
        <f>F6+F8</f>
        <v>11007835.460000001</v>
      </c>
    </row>
    <row r="13" spans="1:15" ht="26.25" x14ac:dyDescent="0.55000000000000004">
      <c r="A13" s="2" t="s">
        <v>204</v>
      </c>
    </row>
    <row r="23" spans="1:1" ht="26.25" x14ac:dyDescent="0.55000000000000004">
      <c r="A23" s="2" t="s">
        <v>205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3"/>
  <sheetViews>
    <sheetView tabSelected="1" zoomScale="86" zoomScaleNormal="8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2" sqref="H102"/>
    </sheetView>
  </sheetViews>
  <sheetFormatPr defaultColWidth="9" defaultRowHeight="21" x14ac:dyDescent="0.35"/>
  <cols>
    <col min="1" max="1" width="5.125" style="41" customWidth="1"/>
    <col min="2" max="2" width="10.375" style="42" customWidth="1"/>
    <col min="3" max="3" width="18.375" style="18" customWidth="1"/>
    <col min="4" max="4" width="10" style="18" customWidth="1"/>
    <col min="5" max="5" width="11.125" style="18" customWidth="1"/>
    <col min="6" max="6" width="17.625" style="18" customWidth="1"/>
    <col min="7" max="7" width="23.875" style="18" customWidth="1"/>
    <col min="8" max="8" width="59.875" style="25" customWidth="1"/>
    <col min="9" max="9" width="26.25" style="43" customWidth="1"/>
    <col min="10" max="10" width="21.375" style="18" customWidth="1"/>
    <col min="11" max="11" width="19.25" style="41" customWidth="1"/>
    <col min="12" max="12" width="17.375" style="41" customWidth="1"/>
    <col min="13" max="13" width="16.875" style="44" customWidth="1"/>
    <col min="14" max="14" width="22.125" style="44" customWidth="1"/>
    <col min="15" max="15" width="25.375" style="41" customWidth="1"/>
    <col min="16" max="16" width="23.375" style="41" customWidth="1"/>
    <col min="17" max="16384" width="9" style="36"/>
  </cols>
  <sheetData>
    <row r="1" spans="1:16" s="46" customFormat="1" x14ac:dyDescent="0.35">
      <c r="A1" s="33" t="s">
        <v>41</v>
      </c>
      <c r="B1" s="46" t="s">
        <v>0</v>
      </c>
      <c r="C1" s="46" t="s">
        <v>1</v>
      </c>
      <c r="D1" s="46" t="s">
        <v>2</v>
      </c>
      <c r="E1" s="46" t="s">
        <v>3</v>
      </c>
      <c r="F1" s="46" t="s">
        <v>4</v>
      </c>
      <c r="G1" s="46" t="s">
        <v>5</v>
      </c>
      <c r="H1" s="47" t="s">
        <v>6</v>
      </c>
      <c r="I1" s="30" t="s">
        <v>12</v>
      </c>
      <c r="J1" s="46" t="s">
        <v>7</v>
      </c>
      <c r="K1" s="33" t="s">
        <v>8</v>
      </c>
      <c r="L1" s="33" t="s">
        <v>53</v>
      </c>
      <c r="M1" s="48" t="s">
        <v>9</v>
      </c>
      <c r="N1" s="48" t="s">
        <v>10</v>
      </c>
      <c r="O1" s="33" t="s">
        <v>11</v>
      </c>
      <c r="P1" s="33" t="s">
        <v>13</v>
      </c>
    </row>
    <row r="2" spans="1:16" s="20" customFormat="1" ht="67.5" customHeight="1" x14ac:dyDescent="0.2">
      <c r="A2" s="19">
        <v>1</v>
      </c>
      <c r="B2" s="19">
        <v>2568</v>
      </c>
      <c r="C2" s="20" t="s">
        <v>64</v>
      </c>
      <c r="D2" s="20" t="s">
        <v>55</v>
      </c>
      <c r="E2" s="20" t="s">
        <v>56</v>
      </c>
      <c r="F2" s="20" t="s">
        <v>57</v>
      </c>
      <c r="G2" s="20" t="s">
        <v>58</v>
      </c>
      <c r="H2" s="27" t="s">
        <v>81</v>
      </c>
      <c r="I2" s="30">
        <v>500000</v>
      </c>
      <c r="J2" s="20" t="s">
        <v>62</v>
      </c>
      <c r="K2" s="31" t="s">
        <v>60</v>
      </c>
      <c r="L2" s="31" t="s">
        <v>61</v>
      </c>
      <c r="M2" s="30">
        <v>511011.92</v>
      </c>
      <c r="N2" s="49">
        <v>500000</v>
      </c>
      <c r="O2" s="32" t="s">
        <v>82</v>
      </c>
      <c r="P2" s="32">
        <v>67099277979</v>
      </c>
    </row>
    <row r="3" spans="1:16" s="20" customFormat="1" ht="67.5" customHeight="1" x14ac:dyDescent="0.2">
      <c r="A3" s="19">
        <v>2</v>
      </c>
      <c r="B3" s="19">
        <v>2568</v>
      </c>
      <c r="C3" s="20" t="s">
        <v>64</v>
      </c>
      <c r="D3" s="20" t="s">
        <v>55</v>
      </c>
      <c r="E3" s="20" t="s">
        <v>56</v>
      </c>
      <c r="F3" s="20" t="s">
        <v>57</v>
      </c>
      <c r="G3" s="20" t="s">
        <v>58</v>
      </c>
      <c r="H3" s="28" t="s">
        <v>83</v>
      </c>
      <c r="I3" s="30">
        <v>500000</v>
      </c>
      <c r="J3" s="20" t="s">
        <v>62</v>
      </c>
      <c r="K3" s="33" t="s">
        <v>60</v>
      </c>
      <c r="L3" s="33" t="s">
        <v>61</v>
      </c>
      <c r="M3" s="30">
        <v>507004.78</v>
      </c>
      <c r="N3" s="50">
        <v>499000</v>
      </c>
      <c r="O3" s="34" t="s">
        <v>84</v>
      </c>
      <c r="P3" s="34">
        <v>67059630025</v>
      </c>
    </row>
    <row r="4" spans="1:16" s="20" customFormat="1" ht="67.5" customHeight="1" x14ac:dyDescent="0.2">
      <c r="A4" s="19">
        <v>3</v>
      </c>
      <c r="B4" s="19">
        <v>2568</v>
      </c>
      <c r="C4" s="20" t="s">
        <v>64</v>
      </c>
      <c r="D4" s="20" t="s">
        <v>55</v>
      </c>
      <c r="E4" s="20" t="s">
        <v>56</v>
      </c>
      <c r="F4" s="20" t="s">
        <v>57</v>
      </c>
      <c r="G4" s="20" t="s">
        <v>58</v>
      </c>
      <c r="H4" s="45" t="s">
        <v>85</v>
      </c>
      <c r="I4" s="30">
        <v>500000</v>
      </c>
      <c r="J4" s="20" t="s">
        <v>62</v>
      </c>
      <c r="K4" s="33" t="s">
        <v>60</v>
      </c>
      <c r="L4" s="33" t="s">
        <v>61</v>
      </c>
      <c r="M4" s="30">
        <v>510956.45</v>
      </c>
      <c r="N4" s="50">
        <v>500000</v>
      </c>
      <c r="O4" s="32" t="s">
        <v>82</v>
      </c>
      <c r="P4" s="32">
        <v>68089659635</v>
      </c>
    </row>
    <row r="5" spans="1:16" s="20" customFormat="1" ht="67.5" customHeight="1" x14ac:dyDescent="0.2">
      <c r="A5" s="19">
        <v>4</v>
      </c>
      <c r="B5" s="19">
        <v>2568</v>
      </c>
      <c r="C5" s="20" t="s">
        <v>64</v>
      </c>
      <c r="D5" s="20" t="s">
        <v>55</v>
      </c>
      <c r="E5" s="20" t="s">
        <v>56</v>
      </c>
      <c r="F5" s="20" t="s">
        <v>57</v>
      </c>
      <c r="G5" s="20" t="s">
        <v>58</v>
      </c>
      <c r="H5" s="28" t="s">
        <v>86</v>
      </c>
      <c r="I5" s="30">
        <v>500000</v>
      </c>
      <c r="J5" s="20" t="s">
        <v>62</v>
      </c>
      <c r="K5" s="33" t="s">
        <v>60</v>
      </c>
      <c r="L5" s="33" t="s">
        <v>61</v>
      </c>
      <c r="M5" s="30">
        <v>514680.29</v>
      </c>
      <c r="N5" s="50">
        <v>500000</v>
      </c>
      <c r="O5" s="34" t="s">
        <v>87</v>
      </c>
      <c r="P5" s="34">
        <v>67069504933</v>
      </c>
    </row>
    <row r="6" spans="1:16" s="20" customFormat="1" ht="67.5" customHeight="1" x14ac:dyDescent="0.2">
      <c r="A6" s="19">
        <v>5</v>
      </c>
      <c r="B6" s="19">
        <v>2568</v>
      </c>
      <c r="C6" s="20" t="s">
        <v>64</v>
      </c>
      <c r="D6" s="20" t="s">
        <v>55</v>
      </c>
      <c r="E6" s="20" t="s">
        <v>56</v>
      </c>
      <c r="F6" s="20" t="s">
        <v>57</v>
      </c>
      <c r="G6" s="20" t="s">
        <v>58</v>
      </c>
      <c r="H6" s="27" t="s">
        <v>88</v>
      </c>
      <c r="I6" s="30">
        <v>350000</v>
      </c>
      <c r="J6" s="20" t="s">
        <v>89</v>
      </c>
      <c r="K6" s="33" t="s">
        <v>60</v>
      </c>
      <c r="L6" s="33" t="s">
        <v>61</v>
      </c>
      <c r="M6" s="30">
        <v>350000</v>
      </c>
      <c r="N6" s="50">
        <v>350000</v>
      </c>
      <c r="O6" s="32" t="s">
        <v>90</v>
      </c>
      <c r="P6" s="32">
        <v>67069422057</v>
      </c>
    </row>
    <row r="7" spans="1:16" s="20" customFormat="1" ht="67.5" customHeight="1" x14ac:dyDescent="0.2">
      <c r="A7" s="19">
        <v>6</v>
      </c>
      <c r="B7" s="19">
        <v>2568</v>
      </c>
      <c r="C7" s="20" t="s">
        <v>64</v>
      </c>
      <c r="D7" s="20" t="s">
        <v>55</v>
      </c>
      <c r="E7" s="20" t="s">
        <v>56</v>
      </c>
      <c r="F7" s="20" t="s">
        <v>57</v>
      </c>
      <c r="G7" s="20" t="s">
        <v>58</v>
      </c>
      <c r="H7" s="28" t="s">
        <v>91</v>
      </c>
      <c r="I7" s="30">
        <v>4060000</v>
      </c>
      <c r="J7" s="20" t="s">
        <v>92</v>
      </c>
      <c r="K7" s="33" t="s">
        <v>60</v>
      </c>
      <c r="L7" s="56" t="s">
        <v>198</v>
      </c>
      <c r="M7" s="30">
        <v>4077055.55</v>
      </c>
      <c r="N7" s="50">
        <v>3059000</v>
      </c>
      <c r="O7" s="34" t="s">
        <v>93</v>
      </c>
      <c r="P7" s="34">
        <v>67059217552</v>
      </c>
    </row>
    <row r="8" spans="1:16" s="20" customFormat="1" ht="67.5" customHeight="1" x14ac:dyDescent="0.2">
      <c r="A8" s="19">
        <v>7</v>
      </c>
      <c r="B8" s="19">
        <v>2568</v>
      </c>
      <c r="C8" s="20" t="s">
        <v>64</v>
      </c>
      <c r="D8" s="20" t="s">
        <v>55</v>
      </c>
      <c r="E8" s="20" t="s">
        <v>56</v>
      </c>
      <c r="F8" s="20" t="s">
        <v>57</v>
      </c>
      <c r="G8" s="20" t="s">
        <v>58</v>
      </c>
      <c r="H8" s="27" t="s">
        <v>94</v>
      </c>
      <c r="I8" s="30">
        <v>500000</v>
      </c>
      <c r="J8" s="20" t="s">
        <v>62</v>
      </c>
      <c r="K8" s="33" t="s">
        <v>60</v>
      </c>
      <c r="L8" s="33" t="s">
        <v>61</v>
      </c>
      <c r="M8" s="30">
        <v>506892.24</v>
      </c>
      <c r="N8" s="30">
        <v>500000</v>
      </c>
      <c r="O8" s="33" t="s">
        <v>74</v>
      </c>
      <c r="P8" s="33">
        <v>67059617860</v>
      </c>
    </row>
    <row r="9" spans="1:16" s="20" customFormat="1" ht="67.5" customHeight="1" x14ac:dyDescent="0.2">
      <c r="A9" s="19">
        <v>8</v>
      </c>
      <c r="B9" s="19">
        <v>2568</v>
      </c>
      <c r="C9" s="20" t="s">
        <v>64</v>
      </c>
      <c r="D9" s="20" t="s">
        <v>55</v>
      </c>
      <c r="E9" s="20" t="s">
        <v>56</v>
      </c>
      <c r="F9" s="20" t="s">
        <v>57</v>
      </c>
      <c r="G9" s="20" t="s">
        <v>58</v>
      </c>
      <c r="H9" s="29" t="s">
        <v>95</v>
      </c>
      <c r="I9" s="30">
        <v>100000</v>
      </c>
      <c r="J9" s="20" t="s">
        <v>89</v>
      </c>
      <c r="K9" s="33" t="s">
        <v>60</v>
      </c>
      <c r="L9" s="33" t="s">
        <v>61</v>
      </c>
      <c r="M9" s="30">
        <v>103458.17</v>
      </c>
      <c r="N9" s="30">
        <v>100000</v>
      </c>
      <c r="O9" s="33" t="s">
        <v>74</v>
      </c>
      <c r="P9" s="33">
        <v>67079548910</v>
      </c>
    </row>
    <row r="10" spans="1:16" s="20" customFormat="1" ht="67.5" customHeight="1" x14ac:dyDescent="0.2">
      <c r="A10" s="19">
        <v>9</v>
      </c>
      <c r="B10" s="19">
        <v>2568</v>
      </c>
      <c r="C10" s="20" t="s">
        <v>64</v>
      </c>
      <c r="D10" s="20" t="s">
        <v>55</v>
      </c>
      <c r="E10" s="20" t="s">
        <v>56</v>
      </c>
      <c r="F10" s="20" t="s">
        <v>57</v>
      </c>
      <c r="G10" s="20" t="s">
        <v>58</v>
      </c>
      <c r="H10" s="27" t="s">
        <v>96</v>
      </c>
      <c r="I10" s="30">
        <v>340000</v>
      </c>
      <c r="J10" s="20" t="s">
        <v>100</v>
      </c>
      <c r="K10" s="33" t="s">
        <v>60</v>
      </c>
      <c r="L10" s="33" t="s">
        <v>61</v>
      </c>
      <c r="M10" s="30">
        <v>343926.03</v>
      </c>
      <c r="N10" s="50">
        <v>340000</v>
      </c>
      <c r="O10" s="33" t="s">
        <v>90</v>
      </c>
      <c r="P10" s="33">
        <v>68039311608</v>
      </c>
    </row>
    <row r="11" spans="1:16" s="20" customFormat="1" ht="67.5" customHeight="1" x14ac:dyDescent="0.2">
      <c r="A11" s="19">
        <v>10</v>
      </c>
      <c r="B11" s="19">
        <v>2568</v>
      </c>
      <c r="C11" s="20" t="s">
        <v>64</v>
      </c>
      <c r="D11" s="20" t="s">
        <v>55</v>
      </c>
      <c r="E11" s="20" t="s">
        <v>56</v>
      </c>
      <c r="F11" s="20" t="s">
        <v>57</v>
      </c>
      <c r="G11" s="20" t="s">
        <v>58</v>
      </c>
      <c r="H11" s="29" t="s">
        <v>97</v>
      </c>
      <c r="I11" s="30">
        <v>500000</v>
      </c>
      <c r="J11" s="20" t="s">
        <v>100</v>
      </c>
      <c r="K11" s="33" t="s">
        <v>60</v>
      </c>
      <c r="L11" s="33" t="s">
        <v>61</v>
      </c>
      <c r="M11" s="30">
        <v>509103.75</v>
      </c>
      <c r="N11" s="30">
        <v>500000</v>
      </c>
      <c r="O11" s="33" t="s">
        <v>98</v>
      </c>
      <c r="P11" s="33">
        <v>67079201202</v>
      </c>
    </row>
    <row r="12" spans="1:16" s="20" customFormat="1" ht="67.5" customHeight="1" x14ac:dyDescent="0.2">
      <c r="A12" s="19">
        <v>11</v>
      </c>
      <c r="B12" s="19">
        <v>2568</v>
      </c>
      <c r="C12" s="20" t="s">
        <v>64</v>
      </c>
      <c r="D12" s="20" t="s">
        <v>55</v>
      </c>
      <c r="E12" s="20" t="s">
        <v>56</v>
      </c>
      <c r="F12" s="20" t="s">
        <v>57</v>
      </c>
      <c r="G12" s="20" t="s">
        <v>58</v>
      </c>
      <c r="H12" s="27" t="s">
        <v>99</v>
      </c>
      <c r="I12" s="30">
        <v>400000</v>
      </c>
      <c r="J12" s="20" t="s">
        <v>100</v>
      </c>
      <c r="K12" s="33" t="s">
        <v>60</v>
      </c>
      <c r="L12" s="33" t="s">
        <v>61</v>
      </c>
      <c r="M12" s="30">
        <v>414014.88</v>
      </c>
      <c r="N12" s="50">
        <v>400000</v>
      </c>
      <c r="O12" s="33" t="s">
        <v>74</v>
      </c>
      <c r="P12" s="33">
        <v>67089199963</v>
      </c>
    </row>
    <row r="13" spans="1:16" s="20" customFormat="1" ht="67.5" customHeight="1" x14ac:dyDescent="0.2">
      <c r="A13" s="19">
        <v>12</v>
      </c>
      <c r="B13" s="19">
        <v>2568</v>
      </c>
      <c r="C13" s="20" t="s">
        <v>64</v>
      </c>
      <c r="D13" s="20" t="s">
        <v>55</v>
      </c>
      <c r="E13" s="20" t="s">
        <v>56</v>
      </c>
      <c r="F13" s="20" t="s">
        <v>57</v>
      </c>
      <c r="G13" s="20" t="s">
        <v>58</v>
      </c>
      <c r="H13" s="29" t="s">
        <v>101</v>
      </c>
      <c r="I13" s="30">
        <v>110000</v>
      </c>
      <c r="J13" s="20" t="s">
        <v>89</v>
      </c>
      <c r="K13" s="33" t="s">
        <v>60</v>
      </c>
      <c r="L13" s="33" t="s">
        <v>61</v>
      </c>
      <c r="M13" s="30">
        <v>113583.03999999999</v>
      </c>
      <c r="N13" s="30">
        <v>110000</v>
      </c>
      <c r="O13" s="33" t="s">
        <v>74</v>
      </c>
      <c r="P13" s="33">
        <v>67089297660</v>
      </c>
    </row>
    <row r="14" spans="1:16" s="20" customFormat="1" ht="67.5" customHeight="1" x14ac:dyDescent="0.2">
      <c r="A14" s="19">
        <v>13</v>
      </c>
      <c r="B14" s="19">
        <v>2568</v>
      </c>
      <c r="C14" s="20" t="s">
        <v>64</v>
      </c>
      <c r="D14" s="20" t="s">
        <v>55</v>
      </c>
      <c r="E14" s="20" t="s">
        <v>56</v>
      </c>
      <c r="F14" s="20" t="s">
        <v>57</v>
      </c>
      <c r="G14" s="20" t="s">
        <v>58</v>
      </c>
      <c r="H14" s="27" t="s">
        <v>102</v>
      </c>
      <c r="I14" s="30">
        <v>500000</v>
      </c>
      <c r="J14" s="20" t="s">
        <v>89</v>
      </c>
      <c r="K14" s="33" t="s">
        <v>60</v>
      </c>
      <c r="L14" s="33" t="s">
        <v>61</v>
      </c>
      <c r="M14" s="30">
        <v>505897.34</v>
      </c>
      <c r="N14" s="50">
        <v>500000</v>
      </c>
      <c r="O14" s="33" t="s">
        <v>103</v>
      </c>
      <c r="P14" s="33">
        <v>67089289648</v>
      </c>
    </row>
    <row r="15" spans="1:16" s="20" customFormat="1" ht="67.5" customHeight="1" x14ac:dyDescent="0.2">
      <c r="A15" s="19">
        <v>14</v>
      </c>
      <c r="B15" s="19">
        <v>2568</v>
      </c>
      <c r="C15" s="20" t="s">
        <v>64</v>
      </c>
      <c r="D15" s="20" t="s">
        <v>55</v>
      </c>
      <c r="E15" s="20" t="s">
        <v>56</v>
      </c>
      <c r="F15" s="20" t="s">
        <v>57</v>
      </c>
      <c r="G15" s="20" t="s">
        <v>58</v>
      </c>
      <c r="H15" s="29" t="s">
        <v>104</v>
      </c>
      <c r="I15" s="30">
        <v>135000</v>
      </c>
      <c r="J15" s="20" t="s">
        <v>89</v>
      </c>
      <c r="K15" s="33" t="s">
        <v>60</v>
      </c>
      <c r="L15" s="33" t="s">
        <v>61</v>
      </c>
      <c r="M15" s="30">
        <v>137516.57</v>
      </c>
      <c r="N15" s="50">
        <v>135000</v>
      </c>
      <c r="O15" s="33" t="s">
        <v>74</v>
      </c>
      <c r="P15" s="33">
        <v>67089664062</v>
      </c>
    </row>
    <row r="16" spans="1:16" s="20" customFormat="1" ht="67.5" customHeight="1" x14ac:dyDescent="0.2">
      <c r="A16" s="19">
        <v>15</v>
      </c>
      <c r="B16" s="19">
        <v>2568</v>
      </c>
      <c r="C16" s="20" t="s">
        <v>64</v>
      </c>
      <c r="D16" s="20" t="s">
        <v>55</v>
      </c>
      <c r="E16" s="20" t="s">
        <v>56</v>
      </c>
      <c r="F16" s="20" t="s">
        <v>57</v>
      </c>
      <c r="G16" s="20" t="s">
        <v>58</v>
      </c>
      <c r="H16" s="27" t="s">
        <v>105</v>
      </c>
      <c r="I16" s="30">
        <v>185000</v>
      </c>
      <c r="J16" s="20" t="s">
        <v>89</v>
      </c>
      <c r="K16" s="33" t="s">
        <v>60</v>
      </c>
      <c r="L16" s="33" t="s">
        <v>61</v>
      </c>
      <c r="M16" s="30">
        <v>196079.62</v>
      </c>
      <c r="N16" s="50">
        <v>185000</v>
      </c>
      <c r="O16" s="33" t="s">
        <v>74</v>
      </c>
      <c r="P16" s="33">
        <v>67089624423</v>
      </c>
    </row>
    <row r="17" spans="1:16" s="20" customFormat="1" ht="67.5" customHeight="1" x14ac:dyDescent="0.2">
      <c r="A17" s="19">
        <v>16</v>
      </c>
      <c r="B17" s="19">
        <v>2568</v>
      </c>
      <c r="C17" s="20" t="s">
        <v>64</v>
      </c>
      <c r="D17" s="20" t="s">
        <v>55</v>
      </c>
      <c r="E17" s="20" t="s">
        <v>56</v>
      </c>
      <c r="F17" s="20" t="s">
        <v>57</v>
      </c>
      <c r="G17" s="20" t="s">
        <v>58</v>
      </c>
      <c r="H17" s="29" t="s">
        <v>106</v>
      </c>
      <c r="I17" s="30">
        <v>500000</v>
      </c>
      <c r="J17" s="20" t="s">
        <v>89</v>
      </c>
      <c r="K17" s="33" t="s">
        <v>60</v>
      </c>
      <c r="L17" s="33" t="s">
        <v>61</v>
      </c>
      <c r="M17" s="30">
        <v>503982.32</v>
      </c>
      <c r="N17" s="50">
        <v>500000</v>
      </c>
      <c r="O17" s="33" t="s">
        <v>107</v>
      </c>
      <c r="P17" s="33">
        <v>67089620399</v>
      </c>
    </row>
    <row r="18" spans="1:16" s="20" customFormat="1" ht="67.5" customHeight="1" x14ac:dyDescent="0.2">
      <c r="A18" s="19">
        <v>17</v>
      </c>
      <c r="B18" s="19">
        <v>2568</v>
      </c>
      <c r="C18" s="20" t="s">
        <v>64</v>
      </c>
      <c r="D18" s="20" t="s">
        <v>55</v>
      </c>
      <c r="E18" s="20" t="s">
        <v>56</v>
      </c>
      <c r="F18" s="20" t="s">
        <v>57</v>
      </c>
      <c r="G18" s="20" t="s">
        <v>58</v>
      </c>
      <c r="H18" s="27" t="s">
        <v>108</v>
      </c>
      <c r="I18" s="30">
        <v>340000</v>
      </c>
      <c r="J18" s="20" t="s">
        <v>100</v>
      </c>
      <c r="K18" s="33" t="s">
        <v>60</v>
      </c>
      <c r="L18" s="33" t="s">
        <v>61</v>
      </c>
      <c r="M18" s="30">
        <v>349705.87</v>
      </c>
      <c r="N18" s="50">
        <v>340000</v>
      </c>
      <c r="O18" s="33" t="s">
        <v>107</v>
      </c>
      <c r="P18" s="33">
        <v>67089198189</v>
      </c>
    </row>
    <row r="19" spans="1:16" s="20" customFormat="1" ht="67.5" customHeight="1" x14ac:dyDescent="0.2">
      <c r="A19" s="19">
        <v>18</v>
      </c>
      <c r="B19" s="19">
        <v>2568</v>
      </c>
      <c r="C19" s="20" t="s">
        <v>64</v>
      </c>
      <c r="D19" s="20" t="s">
        <v>55</v>
      </c>
      <c r="E19" s="20" t="s">
        <v>56</v>
      </c>
      <c r="F19" s="20" t="s">
        <v>57</v>
      </c>
      <c r="G19" s="20" t="s">
        <v>58</v>
      </c>
      <c r="H19" s="29" t="s">
        <v>109</v>
      </c>
      <c r="I19" s="30">
        <v>30000</v>
      </c>
      <c r="J19" s="20" t="s">
        <v>89</v>
      </c>
      <c r="K19" s="33" t="s">
        <v>60</v>
      </c>
      <c r="L19" s="33" t="s">
        <v>61</v>
      </c>
      <c r="M19" s="30">
        <v>30013.79</v>
      </c>
      <c r="N19" s="30">
        <v>30000</v>
      </c>
      <c r="O19" s="33" t="s">
        <v>110</v>
      </c>
      <c r="P19" s="33">
        <v>67089662608</v>
      </c>
    </row>
    <row r="20" spans="1:16" s="20" customFormat="1" ht="67.5" customHeight="1" x14ac:dyDescent="0.2">
      <c r="A20" s="19">
        <v>19</v>
      </c>
      <c r="B20" s="19">
        <v>2568</v>
      </c>
      <c r="C20" s="20" t="s">
        <v>64</v>
      </c>
      <c r="D20" s="20" t="s">
        <v>55</v>
      </c>
      <c r="E20" s="20" t="s">
        <v>56</v>
      </c>
      <c r="F20" s="20" t="s">
        <v>57</v>
      </c>
      <c r="G20" s="20" t="s">
        <v>58</v>
      </c>
      <c r="H20" s="27" t="s">
        <v>111</v>
      </c>
      <c r="I20" s="30">
        <v>500000</v>
      </c>
      <c r="J20" s="20" t="s">
        <v>89</v>
      </c>
      <c r="K20" s="33" t="s">
        <v>60</v>
      </c>
      <c r="L20" s="33" t="s">
        <v>61</v>
      </c>
      <c r="M20" s="30">
        <v>511011.92</v>
      </c>
      <c r="N20" s="50">
        <v>500000</v>
      </c>
      <c r="O20" s="33" t="s">
        <v>82</v>
      </c>
      <c r="P20" s="33">
        <v>67099277979</v>
      </c>
    </row>
    <row r="21" spans="1:16" s="20" customFormat="1" ht="67.5" customHeight="1" x14ac:dyDescent="0.2">
      <c r="A21" s="19">
        <v>20</v>
      </c>
      <c r="B21" s="19">
        <v>2568</v>
      </c>
      <c r="C21" s="20" t="s">
        <v>64</v>
      </c>
      <c r="D21" s="20" t="s">
        <v>55</v>
      </c>
      <c r="E21" s="20" t="s">
        <v>56</v>
      </c>
      <c r="F21" s="20" t="s">
        <v>57</v>
      </c>
      <c r="G21" s="20" t="s">
        <v>58</v>
      </c>
      <c r="H21" s="28" t="s">
        <v>112</v>
      </c>
      <c r="I21" s="35">
        <v>199000</v>
      </c>
      <c r="J21" s="20" t="s">
        <v>89</v>
      </c>
      <c r="K21" s="34" t="s">
        <v>60</v>
      </c>
      <c r="L21" s="33" t="s">
        <v>61</v>
      </c>
      <c r="M21" s="35">
        <v>199127.2</v>
      </c>
      <c r="N21" s="35">
        <v>199000</v>
      </c>
      <c r="O21" s="34" t="s">
        <v>113</v>
      </c>
      <c r="P21" s="34">
        <v>67099274693</v>
      </c>
    </row>
    <row r="22" spans="1:16" s="20" customFormat="1" ht="67.5" customHeight="1" x14ac:dyDescent="0.2">
      <c r="A22" s="19">
        <v>21</v>
      </c>
      <c r="B22" s="19">
        <v>2568</v>
      </c>
      <c r="C22" s="20" t="s">
        <v>64</v>
      </c>
      <c r="D22" s="20" t="s">
        <v>55</v>
      </c>
      <c r="E22" s="20" t="s">
        <v>56</v>
      </c>
      <c r="F22" s="20" t="s">
        <v>57</v>
      </c>
      <c r="G22" s="20" t="s">
        <v>58</v>
      </c>
      <c r="H22" s="29" t="s">
        <v>114</v>
      </c>
      <c r="I22" s="30">
        <v>250000</v>
      </c>
      <c r="J22" s="20" t="s">
        <v>89</v>
      </c>
      <c r="K22" s="33" t="s">
        <v>60</v>
      </c>
      <c r="L22" s="33" t="s">
        <v>61</v>
      </c>
      <c r="M22" s="30">
        <v>257675.85</v>
      </c>
      <c r="N22" s="30">
        <v>250000</v>
      </c>
      <c r="O22" s="33" t="s">
        <v>74</v>
      </c>
      <c r="P22" s="32">
        <v>67099271625</v>
      </c>
    </row>
    <row r="23" spans="1:16" s="20" customFormat="1" ht="67.5" customHeight="1" x14ac:dyDescent="0.2">
      <c r="A23" s="19">
        <v>22</v>
      </c>
      <c r="B23" s="19">
        <v>2568</v>
      </c>
      <c r="C23" s="20" t="s">
        <v>64</v>
      </c>
      <c r="D23" s="20" t="s">
        <v>55</v>
      </c>
      <c r="E23" s="20" t="s">
        <v>56</v>
      </c>
      <c r="F23" s="20" t="s">
        <v>57</v>
      </c>
      <c r="G23" s="20" t="s">
        <v>58</v>
      </c>
      <c r="H23" s="28" t="s">
        <v>115</v>
      </c>
      <c r="I23" s="35">
        <v>500000</v>
      </c>
      <c r="J23" s="20" t="s">
        <v>89</v>
      </c>
      <c r="K23" s="34" t="s">
        <v>60</v>
      </c>
      <c r="L23" s="33" t="s">
        <v>61</v>
      </c>
      <c r="M23" s="35">
        <v>508992.86</v>
      </c>
      <c r="N23" s="35">
        <v>500000</v>
      </c>
      <c r="O23" s="33" t="s">
        <v>74</v>
      </c>
      <c r="P23" s="34">
        <v>67099630157</v>
      </c>
    </row>
    <row r="24" spans="1:16" s="20" customFormat="1" ht="67.5" customHeight="1" x14ac:dyDescent="0.2">
      <c r="A24" s="19">
        <v>23</v>
      </c>
      <c r="B24" s="19">
        <v>2568</v>
      </c>
      <c r="C24" s="20" t="s">
        <v>64</v>
      </c>
      <c r="D24" s="20" t="s">
        <v>55</v>
      </c>
      <c r="E24" s="20" t="s">
        <v>56</v>
      </c>
      <c r="F24" s="20" t="s">
        <v>57</v>
      </c>
      <c r="G24" s="20" t="s">
        <v>58</v>
      </c>
      <c r="H24" s="29" t="s">
        <v>116</v>
      </c>
      <c r="I24" s="30">
        <v>7925.23</v>
      </c>
      <c r="J24" s="20" t="s">
        <v>89</v>
      </c>
      <c r="K24" s="33" t="s">
        <v>60</v>
      </c>
      <c r="L24" s="33" t="s">
        <v>61</v>
      </c>
      <c r="M24" s="30">
        <v>7925.23</v>
      </c>
      <c r="N24" s="30">
        <v>7925.23</v>
      </c>
      <c r="O24" s="33" t="s">
        <v>117</v>
      </c>
      <c r="P24" s="32">
        <v>68099354852</v>
      </c>
    </row>
    <row r="25" spans="1:16" s="20" customFormat="1" ht="67.5" customHeight="1" x14ac:dyDescent="0.2">
      <c r="A25" s="19">
        <v>24</v>
      </c>
      <c r="B25" s="19">
        <v>2568</v>
      </c>
      <c r="C25" s="20" t="s">
        <v>64</v>
      </c>
      <c r="D25" s="20" t="s">
        <v>55</v>
      </c>
      <c r="E25" s="20" t="s">
        <v>56</v>
      </c>
      <c r="F25" s="20" t="s">
        <v>57</v>
      </c>
      <c r="G25" s="20" t="s">
        <v>58</v>
      </c>
      <c r="H25" s="28" t="s">
        <v>118</v>
      </c>
      <c r="I25" s="35">
        <v>123831</v>
      </c>
      <c r="J25" s="20" t="s">
        <v>89</v>
      </c>
      <c r="K25" s="34" t="s">
        <v>60</v>
      </c>
      <c r="L25" s="34" t="s">
        <v>61</v>
      </c>
      <c r="M25" s="35">
        <v>123831</v>
      </c>
      <c r="N25" s="35">
        <v>123831</v>
      </c>
      <c r="O25" s="34" t="s">
        <v>119</v>
      </c>
      <c r="P25" s="34">
        <v>68099428704</v>
      </c>
    </row>
    <row r="26" spans="1:16" s="20" customFormat="1" ht="67.5" customHeight="1" x14ac:dyDescent="0.2">
      <c r="A26" s="19">
        <v>25</v>
      </c>
      <c r="B26" s="19">
        <v>2568</v>
      </c>
      <c r="C26" s="20" t="s">
        <v>64</v>
      </c>
      <c r="D26" s="20" t="s">
        <v>55</v>
      </c>
      <c r="E26" s="20" t="s">
        <v>56</v>
      </c>
      <c r="F26" s="20" t="s">
        <v>57</v>
      </c>
      <c r="G26" s="20" t="s">
        <v>58</v>
      </c>
      <c r="H26" s="29" t="s">
        <v>120</v>
      </c>
      <c r="I26" s="30">
        <v>7425</v>
      </c>
      <c r="J26" s="20" t="s">
        <v>89</v>
      </c>
      <c r="K26" s="33" t="s">
        <v>60</v>
      </c>
      <c r="L26" s="33" t="s">
        <v>61</v>
      </c>
      <c r="M26" s="30">
        <v>7425</v>
      </c>
      <c r="N26" s="30">
        <v>7425</v>
      </c>
      <c r="O26" s="33" t="s">
        <v>121</v>
      </c>
      <c r="P26" s="32">
        <v>68099390637</v>
      </c>
    </row>
    <row r="27" spans="1:16" s="20" customFormat="1" ht="67.5" customHeight="1" x14ac:dyDescent="0.2">
      <c r="A27" s="19">
        <v>26</v>
      </c>
      <c r="B27" s="19">
        <v>2568</v>
      </c>
      <c r="C27" s="20" t="s">
        <v>64</v>
      </c>
      <c r="D27" s="20" t="s">
        <v>55</v>
      </c>
      <c r="E27" s="20" t="s">
        <v>56</v>
      </c>
      <c r="F27" s="20" t="s">
        <v>57</v>
      </c>
      <c r="G27" s="20" t="s">
        <v>58</v>
      </c>
      <c r="H27" s="28" t="s">
        <v>122</v>
      </c>
      <c r="I27" s="35">
        <v>29719.63</v>
      </c>
      <c r="J27" s="20" t="s">
        <v>89</v>
      </c>
      <c r="K27" s="34" t="s">
        <v>60</v>
      </c>
      <c r="L27" s="34" t="s">
        <v>61</v>
      </c>
      <c r="M27" s="35">
        <v>29719.63</v>
      </c>
      <c r="N27" s="35">
        <v>29719.63</v>
      </c>
      <c r="O27" s="34" t="s">
        <v>123</v>
      </c>
      <c r="P27" s="34">
        <v>68099320579</v>
      </c>
    </row>
    <row r="28" spans="1:16" ht="67.5" customHeight="1" x14ac:dyDescent="0.35">
      <c r="A28" s="19">
        <v>27</v>
      </c>
      <c r="B28" s="19">
        <v>2568</v>
      </c>
      <c r="C28" s="20" t="s">
        <v>64</v>
      </c>
      <c r="D28" s="20" t="s">
        <v>55</v>
      </c>
      <c r="E28" s="20" t="s">
        <v>56</v>
      </c>
      <c r="F28" s="20" t="s">
        <v>57</v>
      </c>
      <c r="G28" s="20" t="s">
        <v>58</v>
      </c>
      <c r="H28" s="29" t="s">
        <v>124</v>
      </c>
      <c r="I28" s="30">
        <v>8415</v>
      </c>
      <c r="J28" s="20" t="s">
        <v>89</v>
      </c>
      <c r="K28" s="33" t="s">
        <v>60</v>
      </c>
      <c r="L28" s="33" t="s">
        <v>61</v>
      </c>
      <c r="M28" s="30">
        <v>8415</v>
      </c>
      <c r="N28" s="30">
        <v>8415</v>
      </c>
      <c r="O28" s="33" t="s">
        <v>125</v>
      </c>
      <c r="P28" s="32">
        <v>68099321444</v>
      </c>
    </row>
    <row r="29" spans="1:16" ht="67.5" customHeight="1" x14ac:dyDescent="0.35">
      <c r="A29" s="19">
        <v>28</v>
      </c>
      <c r="B29" s="19">
        <v>2568</v>
      </c>
      <c r="C29" s="20" t="s">
        <v>64</v>
      </c>
      <c r="D29" s="20" t="s">
        <v>55</v>
      </c>
      <c r="E29" s="20" t="s">
        <v>56</v>
      </c>
      <c r="F29" s="20" t="s">
        <v>57</v>
      </c>
      <c r="G29" s="20" t="s">
        <v>58</v>
      </c>
      <c r="H29" s="28" t="s">
        <v>126</v>
      </c>
      <c r="I29" s="35">
        <v>13076.64</v>
      </c>
      <c r="J29" s="20" t="s">
        <v>89</v>
      </c>
      <c r="K29" s="34" t="s">
        <v>60</v>
      </c>
      <c r="L29" s="34" t="s">
        <v>61</v>
      </c>
      <c r="M29" s="37">
        <v>13076.64</v>
      </c>
      <c r="N29" s="35">
        <v>13076.64</v>
      </c>
      <c r="O29" s="34" t="s">
        <v>127</v>
      </c>
      <c r="P29" s="34">
        <v>68099391115</v>
      </c>
    </row>
    <row r="30" spans="1:16" ht="67.5" customHeight="1" x14ac:dyDescent="0.35">
      <c r="A30" s="19">
        <v>29</v>
      </c>
      <c r="B30" s="19">
        <v>2568</v>
      </c>
      <c r="C30" s="20" t="s">
        <v>64</v>
      </c>
      <c r="D30" s="20" t="s">
        <v>55</v>
      </c>
      <c r="E30" s="20" t="s">
        <v>56</v>
      </c>
      <c r="F30" s="20" t="s">
        <v>57</v>
      </c>
      <c r="G30" s="20" t="s">
        <v>58</v>
      </c>
      <c r="H30" s="29" t="s">
        <v>128</v>
      </c>
      <c r="I30" s="30">
        <v>23775.7</v>
      </c>
      <c r="J30" s="20" t="s">
        <v>89</v>
      </c>
      <c r="K30" s="33" t="s">
        <v>60</v>
      </c>
      <c r="L30" s="33" t="s">
        <v>61</v>
      </c>
      <c r="M30" s="30">
        <v>23775.7</v>
      </c>
      <c r="N30" s="30">
        <v>23775.7</v>
      </c>
      <c r="O30" s="33" t="s">
        <v>117</v>
      </c>
      <c r="P30" s="32">
        <v>68099354852</v>
      </c>
    </row>
    <row r="31" spans="1:16" ht="67.5" customHeight="1" x14ac:dyDescent="0.35">
      <c r="A31" s="19">
        <v>30</v>
      </c>
      <c r="B31" s="19">
        <v>2568</v>
      </c>
      <c r="C31" s="20" t="s">
        <v>64</v>
      </c>
      <c r="D31" s="20" t="s">
        <v>55</v>
      </c>
      <c r="E31" s="20" t="s">
        <v>56</v>
      </c>
      <c r="F31" s="20" t="s">
        <v>57</v>
      </c>
      <c r="G31" s="20" t="s">
        <v>58</v>
      </c>
      <c r="H31" s="28" t="s">
        <v>129</v>
      </c>
      <c r="I31" s="35">
        <v>89555.14</v>
      </c>
      <c r="J31" s="20" t="s">
        <v>89</v>
      </c>
      <c r="K31" s="34" t="s">
        <v>60</v>
      </c>
      <c r="L31" s="34" t="s">
        <v>61</v>
      </c>
      <c r="M31" s="35">
        <v>89555.14</v>
      </c>
      <c r="N31" s="35">
        <v>89555.14</v>
      </c>
      <c r="O31" s="34" t="s">
        <v>127</v>
      </c>
      <c r="P31" s="34">
        <v>68099391115</v>
      </c>
    </row>
    <row r="32" spans="1:16" ht="67.5" customHeight="1" x14ac:dyDescent="0.35">
      <c r="A32" s="19">
        <v>31</v>
      </c>
      <c r="B32" s="19">
        <v>2568</v>
      </c>
      <c r="C32" s="20" t="s">
        <v>64</v>
      </c>
      <c r="D32" s="20" t="s">
        <v>55</v>
      </c>
      <c r="E32" s="20" t="s">
        <v>56</v>
      </c>
      <c r="F32" s="20" t="s">
        <v>57</v>
      </c>
      <c r="G32" s="20" t="s">
        <v>58</v>
      </c>
      <c r="H32" s="29" t="s">
        <v>130</v>
      </c>
      <c r="I32" s="30">
        <v>59241.120000000003</v>
      </c>
      <c r="J32" s="20" t="s">
        <v>89</v>
      </c>
      <c r="K32" s="33" t="s">
        <v>60</v>
      </c>
      <c r="L32" s="33" t="s">
        <v>61</v>
      </c>
      <c r="M32" s="30">
        <v>59241.120000000003</v>
      </c>
      <c r="N32" s="30">
        <v>59241.120000000003</v>
      </c>
      <c r="O32" s="32" t="s">
        <v>127</v>
      </c>
      <c r="P32" s="32">
        <v>68099391115</v>
      </c>
    </row>
    <row r="33" spans="1:16" ht="67.5" customHeight="1" x14ac:dyDescent="0.35">
      <c r="A33" s="19">
        <v>32</v>
      </c>
      <c r="B33" s="19">
        <v>2568</v>
      </c>
      <c r="C33" s="20" t="s">
        <v>64</v>
      </c>
      <c r="D33" s="20" t="s">
        <v>55</v>
      </c>
      <c r="E33" s="20" t="s">
        <v>56</v>
      </c>
      <c r="F33" s="20" t="s">
        <v>57</v>
      </c>
      <c r="G33" s="20" t="s">
        <v>58</v>
      </c>
      <c r="H33" s="28" t="s">
        <v>66</v>
      </c>
      <c r="I33" s="35">
        <v>400</v>
      </c>
      <c r="J33" s="20" t="s">
        <v>59</v>
      </c>
      <c r="K33" s="34" t="s">
        <v>60</v>
      </c>
      <c r="L33" s="34" t="s">
        <v>61</v>
      </c>
      <c r="M33" s="35">
        <v>400</v>
      </c>
      <c r="N33" s="35">
        <v>400</v>
      </c>
      <c r="O33" s="34" t="s">
        <v>131</v>
      </c>
      <c r="P33" s="34" t="s">
        <v>63</v>
      </c>
    </row>
    <row r="34" spans="1:16" ht="67.5" customHeight="1" x14ac:dyDescent="0.35">
      <c r="A34" s="19">
        <v>33</v>
      </c>
      <c r="B34" s="19">
        <v>2568</v>
      </c>
      <c r="C34" s="20" t="s">
        <v>64</v>
      </c>
      <c r="D34" s="20" t="s">
        <v>55</v>
      </c>
      <c r="E34" s="20" t="s">
        <v>56</v>
      </c>
      <c r="F34" s="20" t="s">
        <v>57</v>
      </c>
      <c r="G34" s="20" t="s">
        <v>58</v>
      </c>
      <c r="H34" s="27" t="s">
        <v>68</v>
      </c>
      <c r="I34" s="30">
        <v>3600</v>
      </c>
      <c r="J34" s="20" t="s">
        <v>59</v>
      </c>
      <c r="K34" s="33" t="s">
        <v>60</v>
      </c>
      <c r="L34" s="33" t="s">
        <v>61</v>
      </c>
      <c r="M34" s="30">
        <v>3600</v>
      </c>
      <c r="N34" s="30">
        <v>3600</v>
      </c>
      <c r="O34" s="33" t="s">
        <v>132</v>
      </c>
      <c r="P34" s="32" t="s">
        <v>63</v>
      </c>
    </row>
    <row r="35" spans="1:16" ht="67.5" customHeight="1" x14ac:dyDescent="0.35">
      <c r="A35" s="19">
        <v>34</v>
      </c>
      <c r="B35" s="19">
        <v>2568</v>
      </c>
      <c r="C35" s="20" t="s">
        <v>64</v>
      </c>
      <c r="D35" s="20" t="s">
        <v>55</v>
      </c>
      <c r="E35" s="20" t="s">
        <v>56</v>
      </c>
      <c r="F35" s="20" t="s">
        <v>57</v>
      </c>
      <c r="G35" s="20" t="s">
        <v>58</v>
      </c>
      <c r="H35" s="28" t="s">
        <v>133</v>
      </c>
      <c r="I35" s="35">
        <v>4000</v>
      </c>
      <c r="J35" s="20" t="s">
        <v>59</v>
      </c>
      <c r="K35" s="34" t="s">
        <v>60</v>
      </c>
      <c r="L35" s="34" t="s">
        <v>61</v>
      </c>
      <c r="M35" s="35">
        <v>4000</v>
      </c>
      <c r="N35" s="35">
        <v>4000</v>
      </c>
      <c r="O35" s="34" t="s">
        <v>134</v>
      </c>
      <c r="P35" s="34" t="s">
        <v>63</v>
      </c>
    </row>
    <row r="36" spans="1:16" ht="67.5" customHeight="1" x14ac:dyDescent="0.35">
      <c r="A36" s="19">
        <v>35</v>
      </c>
      <c r="B36" s="19">
        <v>2568</v>
      </c>
      <c r="C36" s="20" t="s">
        <v>64</v>
      </c>
      <c r="D36" s="20" t="s">
        <v>55</v>
      </c>
      <c r="E36" s="20" t="s">
        <v>56</v>
      </c>
      <c r="F36" s="20" t="s">
        <v>57</v>
      </c>
      <c r="G36" s="20" t="s">
        <v>58</v>
      </c>
      <c r="H36" s="29" t="s">
        <v>67</v>
      </c>
      <c r="I36" s="30">
        <v>2800</v>
      </c>
      <c r="J36" s="20" t="s">
        <v>59</v>
      </c>
      <c r="K36" s="33" t="s">
        <v>60</v>
      </c>
      <c r="L36" s="33" t="s">
        <v>61</v>
      </c>
      <c r="M36" s="30">
        <v>2800</v>
      </c>
      <c r="N36" s="30">
        <v>2800</v>
      </c>
      <c r="O36" s="33" t="s">
        <v>135</v>
      </c>
      <c r="P36" s="32" t="s">
        <v>63</v>
      </c>
    </row>
    <row r="37" spans="1:16" ht="67.5" customHeight="1" x14ac:dyDescent="0.35">
      <c r="A37" s="19">
        <v>36</v>
      </c>
      <c r="B37" s="19">
        <v>2568</v>
      </c>
      <c r="C37" s="20" t="s">
        <v>64</v>
      </c>
      <c r="D37" s="20" t="s">
        <v>55</v>
      </c>
      <c r="E37" s="20" t="s">
        <v>56</v>
      </c>
      <c r="F37" s="20" t="s">
        <v>57</v>
      </c>
      <c r="G37" s="20" t="s">
        <v>58</v>
      </c>
      <c r="H37" s="28" t="s">
        <v>65</v>
      </c>
      <c r="I37" s="35">
        <v>1000</v>
      </c>
      <c r="J37" s="20" t="s">
        <v>59</v>
      </c>
      <c r="K37" s="34" t="s">
        <v>60</v>
      </c>
      <c r="L37" s="34" t="s">
        <v>61</v>
      </c>
      <c r="M37" s="35">
        <v>1000</v>
      </c>
      <c r="N37" s="35">
        <v>1000</v>
      </c>
      <c r="O37" s="34" t="s">
        <v>132</v>
      </c>
      <c r="P37" s="34" t="s">
        <v>63</v>
      </c>
    </row>
    <row r="38" spans="1:16" ht="67.5" customHeight="1" x14ac:dyDescent="0.35">
      <c r="A38" s="19">
        <v>37</v>
      </c>
      <c r="B38" s="19">
        <v>2568</v>
      </c>
      <c r="C38" s="20" t="s">
        <v>64</v>
      </c>
      <c r="D38" s="20" t="s">
        <v>55</v>
      </c>
      <c r="E38" s="20" t="s">
        <v>56</v>
      </c>
      <c r="F38" s="20" t="s">
        <v>57</v>
      </c>
      <c r="G38" s="20" t="s">
        <v>58</v>
      </c>
      <c r="H38" s="29" t="s">
        <v>136</v>
      </c>
      <c r="I38" s="30">
        <v>590</v>
      </c>
      <c r="J38" s="20" t="s">
        <v>59</v>
      </c>
      <c r="K38" s="33" t="s">
        <v>60</v>
      </c>
      <c r="L38" s="33" t="s">
        <v>61</v>
      </c>
      <c r="M38" s="30">
        <v>590</v>
      </c>
      <c r="N38" s="30">
        <v>590</v>
      </c>
      <c r="O38" s="32" t="s">
        <v>132</v>
      </c>
      <c r="P38" s="32" t="s">
        <v>63</v>
      </c>
    </row>
    <row r="39" spans="1:16" ht="67.5" customHeight="1" x14ac:dyDescent="0.35">
      <c r="A39" s="19">
        <v>38</v>
      </c>
      <c r="B39" s="19">
        <v>2568</v>
      </c>
      <c r="C39" s="20" t="s">
        <v>64</v>
      </c>
      <c r="D39" s="20" t="s">
        <v>55</v>
      </c>
      <c r="E39" s="20" t="s">
        <v>56</v>
      </c>
      <c r="F39" s="20" t="s">
        <v>57</v>
      </c>
      <c r="G39" s="20" t="s">
        <v>58</v>
      </c>
      <c r="H39" s="28" t="s">
        <v>137</v>
      </c>
      <c r="I39" s="35">
        <v>1200</v>
      </c>
      <c r="J39" s="20" t="s">
        <v>59</v>
      </c>
      <c r="K39" s="34" t="s">
        <v>60</v>
      </c>
      <c r="L39" s="34" t="s">
        <v>61</v>
      </c>
      <c r="M39" s="35">
        <v>1200</v>
      </c>
      <c r="N39" s="35">
        <v>1200</v>
      </c>
      <c r="O39" s="34" t="s">
        <v>138</v>
      </c>
      <c r="P39" s="34" t="s">
        <v>63</v>
      </c>
    </row>
    <row r="40" spans="1:16" ht="67.5" customHeight="1" x14ac:dyDescent="0.35">
      <c r="A40" s="19">
        <v>39</v>
      </c>
      <c r="B40" s="19">
        <v>2568</v>
      </c>
      <c r="C40" s="20" t="s">
        <v>64</v>
      </c>
      <c r="D40" s="20" t="s">
        <v>55</v>
      </c>
      <c r="E40" s="20" t="s">
        <v>56</v>
      </c>
      <c r="F40" s="20" t="s">
        <v>57</v>
      </c>
      <c r="G40" s="20" t="s">
        <v>58</v>
      </c>
      <c r="H40" s="29" t="s">
        <v>139</v>
      </c>
      <c r="I40" s="30">
        <v>650</v>
      </c>
      <c r="J40" s="20" t="s">
        <v>59</v>
      </c>
      <c r="K40" s="33" t="s">
        <v>60</v>
      </c>
      <c r="L40" s="33" t="s">
        <v>61</v>
      </c>
      <c r="M40" s="30">
        <v>650</v>
      </c>
      <c r="N40" s="30">
        <v>650</v>
      </c>
      <c r="O40" s="32" t="s">
        <v>138</v>
      </c>
      <c r="P40" s="32" t="s">
        <v>63</v>
      </c>
    </row>
    <row r="41" spans="1:16" ht="67.5" customHeight="1" x14ac:dyDescent="0.35">
      <c r="A41" s="19">
        <v>40</v>
      </c>
      <c r="B41" s="19">
        <v>2568</v>
      </c>
      <c r="C41" s="20" t="s">
        <v>64</v>
      </c>
      <c r="D41" s="20" t="s">
        <v>55</v>
      </c>
      <c r="E41" s="20" t="s">
        <v>56</v>
      </c>
      <c r="F41" s="20" t="s">
        <v>57</v>
      </c>
      <c r="G41" s="20" t="s">
        <v>58</v>
      </c>
      <c r="H41" s="28" t="s">
        <v>140</v>
      </c>
      <c r="I41" s="35">
        <v>1000</v>
      </c>
      <c r="J41" s="20" t="s">
        <v>59</v>
      </c>
      <c r="K41" s="34" t="s">
        <v>60</v>
      </c>
      <c r="L41" s="34" t="s">
        <v>61</v>
      </c>
      <c r="M41" s="35">
        <v>1000</v>
      </c>
      <c r="N41" s="35">
        <v>1000</v>
      </c>
      <c r="O41" s="34" t="s">
        <v>132</v>
      </c>
      <c r="P41" s="34" t="s">
        <v>63</v>
      </c>
    </row>
    <row r="42" spans="1:16" ht="67.5" customHeight="1" x14ac:dyDescent="0.35">
      <c r="A42" s="19">
        <v>41</v>
      </c>
      <c r="B42" s="19">
        <v>2568</v>
      </c>
      <c r="C42" s="20" t="s">
        <v>64</v>
      </c>
      <c r="D42" s="20" t="s">
        <v>55</v>
      </c>
      <c r="E42" s="20" t="s">
        <v>56</v>
      </c>
      <c r="F42" s="20" t="s">
        <v>57</v>
      </c>
      <c r="G42" s="20" t="s">
        <v>58</v>
      </c>
      <c r="H42" s="29" t="s">
        <v>141</v>
      </c>
      <c r="I42" s="30">
        <v>1800</v>
      </c>
      <c r="J42" s="20" t="s">
        <v>59</v>
      </c>
      <c r="K42" s="33" t="s">
        <v>60</v>
      </c>
      <c r="L42" s="33" t="s">
        <v>61</v>
      </c>
      <c r="M42" s="30">
        <v>1800</v>
      </c>
      <c r="N42" s="30">
        <v>1800</v>
      </c>
      <c r="O42" s="33" t="s">
        <v>142</v>
      </c>
      <c r="P42" s="32" t="s">
        <v>63</v>
      </c>
    </row>
    <row r="43" spans="1:16" ht="67.5" customHeight="1" x14ac:dyDescent="0.35">
      <c r="A43" s="19">
        <v>42</v>
      </c>
      <c r="B43" s="19">
        <v>2568</v>
      </c>
      <c r="C43" s="20" t="s">
        <v>64</v>
      </c>
      <c r="D43" s="20" t="s">
        <v>55</v>
      </c>
      <c r="E43" s="20" t="s">
        <v>56</v>
      </c>
      <c r="F43" s="20" t="s">
        <v>57</v>
      </c>
      <c r="G43" s="20" t="s">
        <v>58</v>
      </c>
      <c r="H43" s="28" t="s">
        <v>143</v>
      </c>
      <c r="I43" s="35">
        <v>4250</v>
      </c>
      <c r="J43" s="20" t="s">
        <v>59</v>
      </c>
      <c r="K43" s="34" t="s">
        <v>60</v>
      </c>
      <c r="L43" s="34" t="s">
        <v>61</v>
      </c>
      <c r="M43" s="35">
        <v>4250</v>
      </c>
      <c r="N43" s="35">
        <v>4250</v>
      </c>
      <c r="O43" s="34" t="s">
        <v>75</v>
      </c>
      <c r="P43" s="34" t="s">
        <v>63</v>
      </c>
    </row>
    <row r="44" spans="1:16" ht="67.5" customHeight="1" x14ac:dyDescent="0.35">
      <c r="A44" s="19">
        <v>43</v>
      </c>
      <c r="B44" s="19">
        <v>2568</v>
      </c>
      <c r="C44" s="20" t="s">
        <v>64</v>
      </c>
      <c r="D44" s="20" t="s">
        <v>55</v>
      </c>
      <c r="E44" s="20" t="s">
        <v>56</v>
      </c>
      <c r="F44" s="20" t="s">
        <v>57</v>
      </c>
      <c r="G44" s="20" t="s">
        <v>58</v>
      </c>
      <c r="H44" s="29" t="s">
        <v>144</v>
      </c>
      <c r="I44" s="30">
        <v>3771</v>
      </c>
      <c r="J44" s="20" t="s">
        <v>59</v>
      </c>
      <c r="K44" s="33" t="s">
        <v>60</v>
      </c>
      <c r="L44" s="33" t="s">
        <v>61</v>
      </c>
      <c r="M44" s="30">
        <v>3771</v>
      </c>
      <c r="N44" s="30">
        <v>3771</v>
      </c>
      <c r="O44" s="33" t="s">
        <v>145</v>
      </c>
      <c r="P44" s="32" t="s">
        <v>63</v>
      </c>
    </row>
    <row r="45" spans="1:16" ht="67.5" customHeight="1" x14ac:dyDescent="0.35">
      <c r="A45" s="19">
        <v>44</v>
      </c>
      <c r="B45" s="19">
        <v>2568</v>
      </c>
      <c r="C45" s="20" t="s">
        <v>64</v>
      </c>
      <c r="D45" s="20" t="s">
        <v>55</v>
      </c>
      <c r="E45" s="20" t="s">
        <v>56</v>
      </c>
      <c r="F45" s="20" t="s">
        <v>57</v>
      </c>
      <c r="G45" s="20" t="s">
        <v>58</v>
      </c>
      <c r="H45" s="28" t="s">
        <v>146</v>
      </c>
      <c r="I45" s="35">
        <v>1190</v>
      </c>
      <c r="J45" s="20" t="s">
        <v>59</v>
      </c>
      <c r="K45" s="34" t="s">
        <v>60</v>
      </c>
      <c r="L45" s="34" t="s">
        <v>61</v>
      </c>
      <c r="M45" s="35">
        <v>1190</v>
      </c>
      <c r="N45" s="35">
        <v>1190</v>
      </c>
      <c r="O45" s="34" t="s">
        <v>132</v>
      </c>
      <c r="P45" s="34" t="s">
        <v>63</v>
      </c>
    </row>
    <row r="46" spans="1:16" ht="67.5" customHeight="1" x14ac:dyDescent="0.35">
      <c r="A46" s="19">
        <v>45</v>
      </c>
      <c r="B46" s="19">
        <v>2568</v>
      </c>
      <c r="C46" s="20" t="s">
        <v>64</v>
      </c>
      <c r="D46" s="20" t="s">
        <v>55</v>
      </c>
      <c r="E46" s="20" t="s">
        <v>56</v>
      </c>
      <c r="F46" s="20" t="s">
        <v>57</v>
      </c>
      <c r="G46" s="20" t="s">
        <v>58</v>
      </c>
      <c r="H46" s="29" t="s">
        <v>147</v>
      </c>
      <c r="I46" s="30">
        <v>1760</v>
      </c>
      <c r="J46" s="20" t="s">
        <v>59</v>
      </c>
      <c r="K46" s="33" t="s">
        <v>60</v>
      </c>
      <c r="L46" s="33" t="s">
        <v>61</v>
      </c>
      <c r="M46" s="30">
        <v>1760</v>
      </c>
      <c r="N46" s="30">
        <v>1760</v>
      </c>
      <c r="O46" s="33" t="s">
        <v>135</v>
      </c>
      <c r="P46" s="32" t="s">
        <v>63</v>
      </c>
    </row>
    <row r="47" spans="1:16" ht="67.5" customHeight="1" x14ac:dyDescent="0.35">
      <c r="A47" s="19">
        <v>46</v>
      </c>
      <c r="B47" s="19">
        <v>2568</v>
      </c>
      <c r="C47" s="20" t="s">
        <v>64</v>
      </c>
      <c r="D47" s="20" t="s">
        <v>55</v>
      </c>
      <c r="E47" s="20" t="s">
        <v>56</v>
      </c>
      <c r="F47" s="20" t="s">
        <v>57</v>
      </c>
      <c r="G47" s="20" t="s">
        <v>58</v>
      </c>
      <c r="H47" s="28" t="s">
        <v>148</v>
      </c>
      <c r="I47" s="35">
        <v>300</v>
      </c>
      <c r="J47" s="20" t="s">
        <v>59</v>
      </c>
      <c r="K47" s="34" t="s">
        <v>60</v>
      </c>
      <c r="L47" s="34" t="s">
        <v>61</v>
      </c>
      <c r="M47" s="35">
        <v>300</v>
      </c>
      <c r="N47" s="35">
        <v>300</v>
      </c>
      <c r="O47" s="34" t="s">
        <v>132</v>
      </c>
      <c r="P47" s="34" t="s">
        <v>63</v>
      </c>
    </row>
    <row r="48" spans="1:16" ht="67.5" customHeight="1" x14ac:dyDescent="0.35">
      <c r="A48" s="19">
        <v>47</v>
      </c>
      <c r="B48" s="19">
        <v>2568</v>
      </c>
      <c r="C48" s="20" t="s">
        <v>64</v>
      </c>
      <c r="D48" s="20" t="s">
        <v>55</v>
      </c>
      <c r="E48" s="20" t="s">
        <v>56</v>
      </c>
      <c r="F48" s="20" t="s">
        <v>57</v>
      </c>
      <c r="G48" s="20" t="s">
        <v>58</v>
      </c>
      <c r="H48" s="29" t="s">
        <v>149</v>
      </c>
      <c r="I48" s="30">
        <v>1800</v>
      </c>
      <c r="J48" s="20" t="s">
        <v>59</v>
      </c>
      <c r="K48" s="33" t="s">
        <v>60</v>
      </c>
      <c r="L48" s="33" t="s">
        <v>61</v>
      </c>
      <c r="M48" s="30">
        <v>1800</v>
      </c>
      <c r="N48" s="30">
        <v>1800</v>
      </c>
      <c r="O48" s="33" t="s">
        <v>150</v>
      </c>
      <c r="P48" s="32" t="s">
        <v>63</v>
      </c>
    </row>
    <row r="49" spans="1:16" ht="67.5" customHeight="1" x14ac:dyDescent="0.35">
      <c r="A49" s="19">
        <v>48</v>
      </c>
      <c r="B49" s="19">
        <v>2568</v>
      </c>
      <c r="C49" s="20" t="s">
        <v>64</v>
      </c>
      <c r="D49" s="20" t="s">
        <v>55</v>
      </c>
      <c r="E49" s="20" t="s">
        <v>56</v>
      </c>
      <c r="F49" s="20" t="s">
        <v>57</v>
      </c>
      <c r="G49" s="20" t="s">
        <v>58</v>
      </c>
      <c r="H49" s="28" t="s">
        <v>151</v>
      </c>
      <c r="I49" s="35">
        <v>3685</v>
      </c>
      <c r="J49" s="20" t="s">
        <v>59</v>
      </c>
      <c r="K49" s="34" t="s">
        <v>60</v>
      </c>
      <c r="L49" s="34" t="s">
        <v>61</v>
      </c>
      <c r="M49" s="35">
        <v>3685</v>
      </c>
      <c r="N49" s="35">
        <v>3685</v>
      </c>
      <c r="O49" s="34" t="s">
        <v>135</v>
      </c>
      <c r="P49" s="34" t="s">
        <v>63</v>
      </c>
    </row>
    <row r="50" spans="1:16" ht="67.5" customHeight="1" x14ac:dyDescent="0.35">
      <c r="A50" s="19">
        <v>49</v>
      </c>
      <c r="B50" s="19">
        <v>2568</v>
      </c>
      <c r="C50" s="20" t="s">
        <v>64</v>
      </c>
      <c r="D50" s="20" t="s">
        <v>55</v>
      </c>
      <c r="E50" s="20" t="s">
        <v>56</v>
      </c>
      <c r="F50" s="20" t="s">
        <v>57</v>
      </c>
      <c r="G50" s="20" t="s">
        <v>58</v>
      </c>
      <c r="H50" s="29" t="s">
        <v>153</v>
      </c>
      <c r="I50" s="30">
        <v>1000</v>
      </c>
      <c r="J50" s="20" t="s">
        <v>59</v>
      </c>
      <c r="K50" s="33" t="s">
        <v>60</v>
      </c>
      <c r="L50" s="33" t="s">
        <v>61</v>
      </c>
      <c r="M50" s="30">
        <v>1000</v>
      </c>
      <c r="N50" s="30">
        <v>1000</v>
      </c>
      <c r="O50" s="33" t="s">
        <v>150</v>
      </c>
      <c r="P50" s="32" t="s">
        <v>63</v>
      </c>
    </row>
    <row r="51" spans="1:16" ht="67.5" customHeight="1" x14ac:dyDescent="0.35">
      <c r="A51" s="19">
        <v>50</v>
      </c>
      <c r="B51" s="19">
        <v>2568</v>
      </c>
      <c r="C51" s="20" t="s">
        <v>64</v>
      </c>
      <c r="D51" s="20" t="s">
        <v>55</v>
      </c>
      <c r="E51" s="20" t="s">
        <v>56</v>
      </c>
      <c r="F51" s="20" t="s">
        <v>57</v>
      </c>
      <c r="G51" s="20" t="s">
        <v>58</v>
      </c>
      <c r="H51" s="28" t="s">
        <v>154</v>
      </c>
      <c r="I51" s="35">
        <v>4555</v>
      </c>
      <c r="J51" s="20" t="s">
        <v>59</v>
      </c>
      <c r="K51" s="34" t="s">
        <v>60</v>
      </c>
      <c r="L51" s="34" t="s">
        <v>61</v>
      </c>
      <c r="M51" s="35">
        <v>4555</v>
      </c>
      <c r="N51" s="35">
        <v>4555</v>
      </c>
      <c r="O51" s="38" t="s">
        <v>132</v>
      </c>
      <c r="P51" s="34" t="s">
        <v>63</v>
      </c>
    </row>
    <row r="52" spans="1:16" ht="67.5" customHeight="1" x14ac:dyDescent="0.35">
      <c r="A52" s="19">
        <v>51</v>
      </c>
      <c r="B52" s="19">
        <v>2568</v>
      </c>
      <c r="C52" s="20" t="s">
        <v>64</v>
      </c>
      <c r="D52" s="20" t="s">
        <v>55</v>
      </c>
      <c r="E52" s="20" t="s">
        <v>56</v>
      </c>
      <c r="F52" s="20" t="s">
        <v>57</v>
      </c>
      <c r="G52" s="20" t="s">
        <v>58</v>
      </c>
      <c r="H52" s="29" t="s">
        <v>155</v>
      </c>
      <c r="I52" s="30">
        <v>500</v>
      </c>
      <c r="J52" s="20" t="s">
        <v>59</v>
      </c>
      <c r="K52" s="33" t="s">
        <v>60</v>
      </c>
      <c r="L52" s="33" t="s">
        <v>61</v>
      </c>
      <c r="M52" s="30">
        <v>500</v>
      </c>
      <c r="N52" s="30">
        <v>500</v>
      </c>
      <c r="O52" s="33" t="s">
        <v>150</v>
      </c>
      <c r="P52" s="32" t="s">
        <v>63</v>
      </c>
    </row>
    <row r="53" spans="1:16" ht="67.5" customHeight="1" x14ac:dyDescent="0.35">
      <c r="A53" s="19">
        <v>52</v>
      </c>
      <c r="B53" s="19">
        <v>2568</v>
      </c>
      <c r="C53" s="20" t="s">
        <v>64</v>
      </c>
      <c r="D53" s="20" t="s">
        <v>55</v>
      </c>
      <c r="E53" s="20" t="s">
        <v>56</v>
      </c>
      <c r="F53" s="20" t="s">
        <v>57</v>
      </c>
      <c r="G53" s="20" t="s">
        <v>58</v>
      </c>
      <c r="H53" s="28" t="s">
        <v>156</v>
      </c>
      <c r="I53" s="35">
        <v>890</v>
      </c>
      <c r="J53" s="20" t="s">
        <v>59</v>
      </c>
      <c r="K53" s="34" t="s">
        <v>60</v>
      </c>
      <c r="L53" s="34" t="s">
        <v>61</v>
      </c>
      <c r="M53" s="35">
        <v>890</v>
      </c>
      <c r="N53" s="35">
        <v>890</v>
      </c>
      <c r="O53" s="34" t="s">
        <v>76</v>
      </c>
      <c r="P53" s="34" t="s">
        <v>63</v>
      </c>
    </row>
    <row r="54" spans="1:16" ht="67.5" customHeight="1" x14ac:dyDescent="0.35">
      <c r="A54" s="19">
        <v>53</v>
      </c>
      <c r="B54" s="19">
        <v>2568</v>
      </c>
      <c r="C54" s="20" t="s">
        <v>64</v>
      </c>
      <c r="D54" s="20" t="s">
        <v>55</v>
      </c>
      <c r="E54" s="20" t="s">
        <v>56</v>
      </c>
      <c r="F54" s="20" t="s">
        <v>57</v>
      </c>
      <c r="G54" s="20" t="s">
        <v>58</v>
      </c>
      <c r="H54" s="29" t="s">
        <v>157</v>
      </c>
      <c r="I54" s="30">
        <v>860</v>
      </c>
      <c r="J54" s="20" t="s">
        <v>59</v>
      </c>
      <c r="K54" s="33" t="s">
        <v>60</v>
      </c>
      <c r="L54" s="33" t="s">
        <v>61</v>
      </c>
      <c r="M54" s="30">
        <v>860</v>
      </c>
      <c r="N54" s="30">
        <v>860</v>
      </c>
      <c r="O54" s="33" t="s">
        <v>158</v>
      </c>
      <c r="P54" s="32" t="s">
        <v>63</v>
      </c>
    </row>
    <row r="55" spans="1:16" ht="67.5" customHeight="1" x14ac:dyDescent="0.35">
      <c r="A55" s="19">
        <v>54</v>
      </c>
      <c r="B55" s="19">
        <v>2568</v>
      </c>
      <c r="C55" s="20" t="s">
        <v>64</v>
      </c>
      <c r="D55" s="20" t="s">
        <v>55</v>
      </c>
      <c r="E55" s="20" t="s">
        <v>56</v>
      </c>
      <c r="F55" s="20" t="s">
        <v>57</v>
      </c>
      <c r="G55" s="20" t="s">
        <v>58</v>
      </c>
      <c r="H55" s="28" t="s">
        <v>159</v>
      </c>
      <c r="I55" s="35">
        <v>820</v>
      </c>
      <c r="J55" s="20" t="s">
        <v>59</v>
      </c>
      <c r="K55" s="34" t="s">
        <v>60</v>
      </c>
      <c r="L55" s="34" t="s">
        <v>61</v>
      </c>
      <c r="M55" s="35">
        <v>820</v>
      </c>
      <c r="N55" s="35">
        <v>820</v>
      </c>
      <c r="O55" s="34" t="s">
        <v>132</v>
      </c>
      <c r="P55" s="34" t="s">
        <v>63</v>
      </c>
    </row>
    <row r="56" spans="1:16" ht="67.5" customHeight="1" x14ac:dyDescent="0.35">
      <c r="A56" s="19">
        <v>55</v>
      </c>
      <c r="B56" s="19">
        <v>2568</v>
      </c>
      <c r="C56" s="20" t="s">
        <v>64</v>
      </c>
      <c r="D56" s="20" t="s">
        <v>55</v>
      </c>
      <c r="E56" s="20" t="s">
        <v>56</v>
      </c>
      <c r="F56" s="20" t="s">
        <v>57</v>
      </c>
      <c r="G56" s="20" t="s">
        <v>58</v>
      </c>
      <c r="H56" s="29" t="s">
        <v>160</v>
      </c>
      <c r="I56" s="30">
        <v>3005</v>
      </c>
      <c r="J56" s="20" t="s">
        <v>59</v>
      </c>
      <c r="K56" s="33" t="s">
        <v>60</v>
      </c>
      <c r="L56" s="33" t="s">
        <v>61</v>
      </c>
      <c r="M56" s="30">
        <v>3005</v>
      </c>
      <c r="N56" s="30">
        <v>3005</v>
      </c>
      <c r="O56" s="33" t="s">
        <v>135</v>
      </c>
      <c r="P56" s="32" t="s">
        <v>63</v>
      </c>
    </row>
    <row r="57" spans="1:16" ht="67.5" customHeight="1" x14ac:dyDescent="0.35">
      <c r="A57" s="19">
        <v>56</v>
      </c>
      <c r="B57" s="19">
        <v>2568</v>
      </c>
      <c r="C57" s="20" t="s">
        <v>64</v>
      </c>
      <c r="D57" s="20" t="s">
        <v>55</v>
      </c>
      <c r="E57" s="20" t="s">
        <v>56</v>
      </c>
      <c r="F57" s="20" t="s">
        <v>57</v>
      </c>
      <c r="G57" s="20" t="s">
        <v>58</v>
      </c>
      <c r="H57" s="28" t="s">
        <v>66</v>
      </c>
      <c r="I57" s="35">
        <v>600</v>
      </c>
      <c r="J57" s="20" t="s">
        <v>59</v>
      </c>
      <c r="K57" s="34" t="s">
        <v>60</v>
      </c>
      <c r="L57" s="34" t="s">
        <v>61</v>
      </c>
      <c r="M57" s="35">
        <v>600</v>
      </c>
      <c r="N57" s="35">
        <v>600</v>
      </c>
      <c r="O57" s="34" t="s">
        <v>76</v>
      </c>
      <c r="P57" s="34" t="s">
        <v>63</v>
      </c>
    </row>
    <row r="58" spans="1:16" ht="67.5" customHeight="1" x14ac:dyDescent="0.35">
      <c r="A58" s="19">
        <v>57</v>
      </c>
      <c r="B58" s="19">
        <v>2568</v>
      </c>
      <c r="C58" s="20" t="s">
        <v>64</v>
      </c>
      <c r="D58" s="20" t="s">
        <v>55</v>
      </c>
      <c r="E58" s="20" t="s">
        <v>56</v>
      </c>
      <c r="F58" s="20" t="s">
        <v>57</v>
      </c>
      <c r="G58" s="20" t="s">
        <v>58</v>
      </c>
      <c r="H58" s="29" t="s">
        <v>133</v>
      </c>
      <c r="I58" s="30">
        <v>1000</v>
      </c>
      <c r="J58" s="20" t="s">
        <v>59</v>
      </c>
      <c r="K58" s="33" t="s">
        <v>60</v>
      </c>
      <c r="L58" s="33" t="s">
        <v>61</v>
      </c>
      <c r="M58" s="30">
        <v>1000</v>
      </c>
      <c r="N58" s="30">
        <v>1000</v>
      </c>
      <c r="O58" s="33" t="s">
        <v>164</v>
      </c>
      <c r="P58" s="32" t="s">
        <v>63</v>
      </c>
    </row>
    <row r="59" spans="1:16" ht="67.5" customHeight="1" x14ac:dyDescent="0.35">
      <c r="A59" s="19">
        <v>58</v>
      </c>
      <c r="B59" s="19">
        <v>2568</v>
      </c>
      <c r="C59" s="20" t="s">
        <v>64</v>
      </c>
      <c r="D59" s="20" t="s">
        <v>55</v>
      </c>
      <c r="E59" s="20" t="s">
        <v>56</v>
      </c>
      <c r="F59" s="20" t="s">
        <v>57</v>
      </c>
      <c r="G59" s="20" t="s">
        <v>58</v>
      </c>
      <c r="H59" s="28" t="s">
        <v>161</v>
      </c>
      <c r="I59" s="35">
        <v>3000</v>
      </c>
      <c r="J59" s="20" t="s">
        <v>59</v>
      </c>
      <c r="K59" s="34" t="s">
        <v>60</v>
      </c>
      <c r="L59" s="34" t="s">
        <v>61</v>
      </c>
      <c r="M59" s="35">
        <v>3000</v>
      </c>
      <c r="N59" s="35">
        <v>3000</v>
      </c>
      <c r="O59" s="34" t="s">
        <v>162</v>
      </c>
      <c r="P59" s="34" t="s">
        <v>63</v>
      </c>
    </row>
    <row r="60" spans="1:16" ht="67.5" customHeight="1" x14ac:dyDescent="0.35">
      <c r="A60" s="19">
        <v>59</v>
      </c>
      <c r="B60" s="19">
        <v>2568</v>
      </c>
      <c r="C60" s="20" t="s">
        <v>64</v>
      </c>
      <c r="D60" s="20" t="s">
        <v>55</v>
      </c>
      <c r="E60" s="20" t="s">
        <v>56</v>
      </c>
      <c r="F60" s="20" t="s">
        <v>57</v>
      </c>
      <c r="G60" s="20" t="s">
        <v>58</v>
      </c>
      <c r="H60" s="27" t="s">
        <v>67</v>
      </c>
      <c r="I60" s="30">
        <v>5000</v>
      </c>
      <c r="J60" s="20" t="s">
        <v>59</v>
      </c>
      <c r="K60" s="33" t="s">
        <v>60</v>
      </c>
      <c r="L60" s="33" t="s">
        <v>61</v>
      </c>
      <c r="M60" s="30">
        <v>5000</v>
      </c>
      <c r="N60" s="30">
        <v>5000</v>
      </c>
      <c r="O60" s="33" t="s">
        <v>75</v>
      </c>
      <c r="P60" s="32" t="s">
        <v>63</v>
      </c>
    </row>
    <row r="61" spans="1:16" ht="67.5" customHeight="1" x14ac:dyDescent="0.35">
      <c r="A61" s="19">
        <v>60</v>
      </c>
      <c r="B61" s="19">
        <v>2568</v>
      </c>
      <c r="C61" s="20" t="s">
        <v>64</v>
      </c>
      <c r="D61" s="20" t="s">
        <v>55</v>
      </c>
      <c r="E61" s="20" t="s">
        <v>56</v>
      </c>
      <c r="F61" s="20" t="s">
        <v>57</v>
      </c>
      <c r="G61" s="20" t="s">
        <v>58</v>
      </c>
      <c r="H61" s="28" t="s">
        <v>152</v>
      </c>
      <c r="I61" s="35">
        <v>2150</v>
      </c>
      <c r="J61" s="20" t="s">
        <v>59</v>
      </c>
      <c r="K61" s="34" t="s">
        <v>60</v>
      </c>
      <c r="L61" s="34" t="s">
        <v>61</v>
      </c>
      <c r="M61" s="35">
        <v>2150</v>
      </c>
      <c r="N61" s="35">
        <v>2150</v>
      </c>
      <c r="O61" s="34" t="s">
        <v>150</v>
      </c>
      <c r="P61" s="34" t="s">
        <v>63</v>
      </c>
    </row>
    <row r="62" spans="1:16" ht="67.5" customHeight="1" x14ac:dyDescent="0.35">
      <c r="A62" s="19">
        <v>61</v>
      </c>
      <c r="B62" s="19">
        <v>2568</v>
      </c>
      <c r="C62" s="20" t="s">
        <v>64</v>
      </c>
      <c r="D62" s="20" t="s">
        <v>55</v>
      </c>
      <c r="E62" s="20" t="s">
        <v>56</v>
      </c>
      <c r="F62" s="20" t="s">
        <v>57</v>
      </c>
      <c r="G62" s="20" t="s">
        <v>58</v>
      </c>
      <c r="H62" s="29" t="s">
        <v>163</v>
      </c>
      <c r="I62" s="30">
        <v>1200</v>
      </c>
      <c r="J62" s="20" t="s">
        <v>59</v>
      </c>
      <c r="K62" s="33" t="s">
        <v>60</v>
      </c>
      <c r="L62" s="33" t="s">
        <v>61</v>
      </c>
      <c r="M62" s="30">
        <v>1200</v>
      </c>
      <c r="N62" s="30">
        <v>1200</v>
      </c>
      <c r="O62" s="33" t="s">
        <v>132</v>
      </c>
      <c r="P62" s="32" t="s">
        <v>63</v>
      </c>
    </row>
    <row r="63" spans="1:16" ht="67.5" customHeight="1" x14ac:dyDescent="0.35">
      <c r="A63" s="19">
        <v>62</v>
      </c>
      <c r="B63" s="19">
        <v>2568</v>
      </c>
      <c r="C63" s="20" t="s">
        <v>64</v>
      </c>
      <c r="D63" s="20" t="s">
        <v>55</v>
      </c>
      <c r="E63" s="20" t="s">
        <v>56</v>
      </c>
      <c r="F63" s="20" t="s">
        <v>57</v>
      </c>
      <c r="G63" s="20" t="s">
        <v>58</v>
      </c>
      <c r="H63" s="28" t="s">
        <v>165</v>
      </c>
      <c r="I63" s="35">
        <v>1600</v>
      </c>
      <c r="J63" s="20" t="s">
        <v>59</v>
      </c>
      <c r="K63" s="34" t="s">
        <v>60</v>
      </c>
      <c r="L63" s="34" t="s">
        <v>61</v>
      </c>
      <c r="M63" s="35">
        <v>1600</v>
      </c>
      <c r="N63" s="35">
        <v>1600</v>
      </c>
      <c r="O63" s="34" t="s">
        <v>75</v>
      </c>
      <c r="P63" s="34" t="s">
        <v>63</v>
      </c>
    </row>
    <row r="64" spans="1:16" ht="67.5" customHeight="1" x14ac:dyDescent="0.35">
      <c r="A64" s="19">
        <v>63</v>
      </c>
      <c r="B64" s="19">
        <v>2568</v>
      </c>
      <c r="C64" s="20" t="s">
        <v>64</v>
      </c>
      <c r="D64" s="20" t="s">
        <v>55</v>
      </c>
      <c r="E64" s="20" t="s">
        <v>56</v>
      </c>
      <c r="F64" s="20" t="s">
        <v>57</v>
      </c>
      <c r="G64" s="20" t="s">
        <v>58</v>
      </c>
      <c r="H64" s="27" t="s">
        <v>133</v>
      </c>
      <c r="I64" s="30">
        <v>3200</v>
      </c>
      <c r="J64" s="20" t="s">
        <v>59</v>
      </c>
      <c r="K64" s="33" t="s">
        <v>60</v>
      </c>
      <c r="L64" s="33" t="s">
        <v>61</v>
      </c>
      <c r="M64" s="30">
        <v>3200</v>
      </c>
      <c r="N64" s="30">
        <v>3200</v>
      </c>
      <c r="O64" s="33" t="s">
        <v>164</v>
      </c>
      <c r="P64" s="32" t="s">
        <v>63</v>
      </c>
    </row>
    <row r="65" spans="1:16" ht="67.5" customHeight="1" x14ac:dyDescent="0.35">
      <c r="A65" s="19">
        <v>64</v>
      </c>
      <c r="B65" s="19">
        <v>2568</v>
      </c>
      <c r="C65" s="20" t="s">
        <v>64</v>
      </c>
      <c r="D65" s="20" t="s">
        <v>55</v>
      </c>
      <c r="E65" s="20" t="s">
        <v>56</v>
      </c>
      <c r="F65" s="20" t="s">
        <v>57</v>
      </c>
      <c r="G65" s="20" t="s">
        <v>58</v>
      </c>
      <c r="H65" s="28" t="s">
        <v>166</v>
      </c>
      <c r="I65" s="35">
        <v>420</v>
      </c>
      <c r="J65" s="20" t="s">
        <v>59</v>
      </c>
      <c r="K65" s="34" t="s">
        <v>60</v>
      </c>
      <c r="L65" s="34" t="s">
        <v>61</v>
      </c>
      <c r="M65" s="35">
        <v>420</v>
      </c>
      <c r="N65" s="35">
        <v>420</v>
      </c>
      <c r="O65" s="34" t="s">
        <v>158</v>
      </c>
      <c r="P65" s="34" t="s">
        <v>63</v>
      </c>
    </row>
    <row r="66" spans="1:16" ht="67.5" customHeight="1" x14ac:dyDescent="0.35">
      <c r="A66" s="19">
        <v>65</v>
      </c>
      <c r="B66" s="19">
        <v>2568</v>
      </c>
      <c r="C66" s="20" t="s">
        <v>64</v>
      </c>
      <c r="D66" s="20" t="s">
        <v>55</v>
      </c>
      <c r="E66" s="20" t="s">
        <v>56</v>
      </c>
      <c r="F66" s="20" t="s">
        <v>57</v>
      </c>
      <c r="G66" s="20" t="s">
        <v>58</v>
      </c>
      <c r="H66" s="29" t="s">
        <v>167</v>
      </c>
      <c r="I66" s="30">
        <v>4550</v>
      </c>
      <c r="J66" s="20" t="s">
        <v>59</v>
      </c>
      <c r="K66" s="33" t="s">
        <v>60</v>
      </c>
      <c r="L66" s="33" t="s">
        <v>61</v>
      </c>
      <c r="M66" s="30">
        <v>4550</v>
      </c>
      <c r="N66" s="30">
        <v>4550</v>
      </c>
      <c r="O66" s="33" t="s">
        <v>75</v>
      </c>
      <c r="P66" s="32" t="s">
        <v>63</v>
      </c>
    </row>
    <row r="67" spans="1:16" ht="67.5" customHeight="1" x14ac:dyDescent="0.35">
      <c r="A67" s="19">
        <v>66</v>
      </c>
      <c r="B67" s="19">
        <v>2568</v>
      </c>
      <c r="C67" s="20" t="s">
        <v>64</v>
      </c>
      <c r="D67" s="20" t="s">
        <v>55</v>
      </c>
      <c r="E67" s="20" t="s">
        <v>56</v>
      </c>
      <c r="F67" s="20" t="s">
        <v>57</v>
      </c>
      <c r="G67" s="20" t="s">
        <v>58</v>
      </c>
      <c r="H67" s="28" t="s">
        <v>168</v>
      </c>
      <c r="I67" s="35">
        <v>2500</v>
      </c>
      <c r="J67" s="20" t="s">
        <v>59</v>
      </c>
      <c r="K67" s="34" t="s">
        <v>60</v>
      </c>
      <c r="L67" s="34" t="s">
        <v>61</v>
      </c>
      <c r="M67" s="35">
        <v>2500</v>
      </c>
      <c r="N67" s="35">
        <v>2500</v>
      </c>
      <c r="O67" s="34" t="s">
        <v>169</v>
      </c>
      <c r="P67" s="34" t="s">
        <v>63</v>
      </c>
    </row>
    <row r="68" spans="1:16" ht="67.5" customHeight="1" x14ac:dyDescent="0.35">
      <c r="A68" s="19">
        <v>67</v>
      </c>
      <c r="B68" s="19">
        <v>2568</v>
      </c>
      <c r="C68" s="20" t="s">
        <v>64</v>
      </c>
      <c r="D68" s="20" t="s">
        <v>55</v>
      </c>
      <c r="E68" s="20" t="s">
        <v>56</v>
      </c>
      <c r="F68" s="20" t="s">
        <v>57</v>
      </c>
      <c r="G68" s="20" t="s">
        <v>58</v>
      </c>
      <c r="H68" s="27" t="s">
        <v>193</v>
      </c>
      <c r="I68" s="30">
        <v>760</v>
      </c>
      <c r="J68" s="20" t="s">
        <v>59</v>
      </c>
      <c r="K68" s="33" t="s">
        <v>60</v>
      </c>
      <c r="L68" s="33" t="s">
        <v>61</v>
      </c>
      <c r="M68" s="30">
        <v>760</v>
      </c>
      <c r="N68" s="30">
        <v>760</v>
      </c>
      <c r="O68" s="33" t="s">
        <v>135</v>
      </c>
      <c r="P68" s="32" t="s">
        <v>63</v>
      </c>
    </row>
    <row r="69" spans="1:16" ht="67.5" customHeight="1" x14ac:dyDescent="0.35">
      <c r="A69" s="19">
        <v>68</v>
      </c>
      <c r="B69" s="19">
        <v>2568</v>
      </c>
      <c r="C69" s="20" t="s">
        <v>64</v>
      </c>
      <c r="D69" s="20" t="s">
        <v>55</v>
      </c>
      <c r="E69" s="20" t="s">
        <v>56</v>
      </c>
      <c r="F69" s="20" t="s">
        <v>57</v>
      </c>
      <c r="G69" s="20" t="s">
        <v>58</v>
      </c>
      <c r="H69" s="28" t="s">
        <v>153</v>
      </c>
      <c r="I69" s="35">
        <v>1200</v>
      </c>
      <c r="J69" s="20" t="s">
        <v>59</v>
      </c>
      <c r="K69" s="34" t="s">
        <v>60</v>
      </c>
      <c r="L69" s="34" t="s">
        <v>61</v>
      </c>
      <c r="M69" s="35">
        <v>1200</v>
      </c>
      <c r="N69" s="35">
        <v>1200</v>
      </c>
      <c r="O69" s="34" t="s">
        <v>170</v>
      </c>
      <c r="P69" s="34" t="s">
        <v>63</v>
      </c>
    </row>
    <row r="70" spans="1:16" ht="67.5" customHeight="1" x14ac:dyDescent="0.35">
      <c r="A70" s="19">
        <v>69</v>
      </c>
      <c r="B70" s="19">
        <v>2568</v>
      </c>
      <c r="C70" s="20" t="s">
        <v>64</v>
      </c>
      <c r="D70" s="20" t="s">
        <v>55</v>
      </c>
      <c r="E70" s="20" t="s">
        <v>56</v>
      </c>
      <c r="F70" s="20" t="s">
        <v>57</v>
      </c>
      <c r="G70" s="20" t="s">
        <v>58</v>
      </c>
      <c r="H70" s="27" t="s">
        <v>171</v>
      </c>
      <c r="I70" s="30">
        <v>2688</v>
      </c>
      <c r="J70" s="20" t="s">
        <v>59</v>
      </c>
      <c r="K70" s="33" t="s">
        <v>60</v>
      </c>
      <c r="L70" s="33" t="s">
        <v>61</v>
      </c>
      <c r="M70" s="30">
        <v>2688</v>
      </c>
      <c r="N70" s="30">
        <v>2688</v>
      </c>
      <c r="O70" s="33" t="s">
        <v>172</v>
      </c>
      <c r="P70" s="32" t="s">
        <v>63</v>
      </c>
    </row>
    <row r="71" spans="1:16" ht="67.5" customHeight="1" x14ac:dyDescent="0.35">
      <c r="A71" s="19">
        <v>70</v>
      </c>
      <c r="B71" s="19">
        <v>2568</v>
      </c>
      <c r="C71" s="20" t="s">
        <v>64</v>
      </c>
      <c r="D71" s="20" t="s">
        <v>55</v>
      </c>
      <c r="E71" s="20" t="s">
        <v>56</v>
      </c>
      <c r="F71" s="20" t="s">
        <v>57</v>
      </c>
      <c r="G71" s="20" t="s">
        <v>58</v>
      </c>
      <c r="H71" s="28" t="s">
        <v>173</v>
      </c>
      <c r="I71" s="35">
        <v>3348</v>
      </c>
      <c r="J71" s="20" t="s">
        <v>59</v>
      </c>
      <c r="K71" s="34" t="s">
        <v>60</v>
      </c>
      <c r="L71" s="34" t="s">
        <v>61</v>
      </c>
      <c r="M71" s="35">
        <v>3348</v>
      </c>
      <c r="N71" s="35">
        <v>3348</v>
      </c>
      <c r="O71" s="34" t="s">
        <v>172</v>
      </c>
      <c r="P71" s="34" t="s">
        <v>63</v>
      </c>
    </row>
    <row r="72" spans="1:16" ht="67.5" customHeight="1" x14ac:dyDescent="0.35">
      <c r="A72" s="19">
        <v>71</v>
      </c>
      <c r="B72" s="19">
        <v>2568</v>
      </c>
      <c r="C72" s="20" t="s">
        <v>64</v>
      </c>
      <c r="D72" s="20" t="s">
        <v>55</v>
      </c>
      <c r="E72" s="20" t="s">
        <v>56</v>
      </c>
      <c r="F72" s="20" t="s">
        <v>57</v>
      </c>
      <c r="G72" s="20" t="s">
        <v>58</v>
      </c>
      <c r="H72" s="27" t="s">
        <v>69</v>
      </c>
      <c r="I72" s="30">
        <v>2200</v>
      </c>
      <c r="J72" s="20" t="s">
        <v>59</v>
      </c>
      <c r="K72" s="33" t="s">
        <v>60</v>
      </c>
      <c r="L72" s="33" t="s">
        <v>61</v>
      </c>
      <c r="M72" s="30">
        <v>2200</v>
      </c>
      <c r="N72" s="30">
        <v>2200</v>
      </c>
      <c r="O72" s="33" t="s">
        <v>80</v>
      </c>
      <c r="P72" s="32" t="s">
        <v>63</v>
      </c>
    </row>
    <row r="73" spans="1:16" ht="67.5" customHeight="1" x14ac:dyDescent="0.35">
      <c r="A73" s="19">
        <v>72</v>
      </c>
      <c r="B73" s="19">
        <v>2568</v>
      </c>
      <c r="C73" s="20" t="s">
        <v>64</v>
      </c>
      <c r="D73" s="20" t="s">
        <v>55</v>
      </c>
      <c r="E73" s="20" t="s">
        <v>56</v>
      </c>
      <c r="F73" s="20" t="s">
        <v>57</v>
      </c>
      <c r="G73" s="20" t="s">
        <v>58</v>
      </c>
      <c r="H73" s="28" t="s">
        <v>70</v>
      </c>
      <c r="I73" s="35">
        <v>2720</v>
      </c>
      <c r="J73" s="20" t="s">
        <v>59</v>
      </c>
      <c r="K73" s="34" t="s">
        <v>60</v>
      </c>
      <c r="L73" s="34" t="s">
        <v>61</v>
      </c>
      <c r="M73" s="35">
        <v>2720</v>
      </c>
      <c r="N73" s="35">
        <v>2720</v>
      </c>
      <c r="O73" s="34" t="s">
        <v>77</v>
      </c>
      <c r="P73" s="34" t="s">
        <v>63</v>
      </c>
    </row>
    <row r="74" spans="1:16" ht="67.5" customHeight="1" x14ac:dyDescent="0.35">
      <c r="A74" s="19">
        <v>73</v>
      </c>
      <c r="B74" s="19">
        <v>2568</v>
      </c>
      <c r="C74" s="20" t="s">
        <v>64</v>
      </c>
      <c r="D74" s="20" t="s">
        <v>55</v>
      </c>
      <c r="E74" s="20" t="s">
        <v>56</v>
      </c>
      <c r="F74" s="20" t="s">
        <v>57</v>
      </c>
      <c r="G74" s="20" t="s">
        <v>58</v>
      </c>
      <c r="H74" s="27" t="s">
        <v>71</v>
      </c>
      <c r="I74" s="30">
        <v>2457</v>
      </c>
      <c r="J74" s="20" t="s">
        <v>59</v>
      </c>
      <c r="K74" s="33" t="s">
        <v>60</v>
      </c>
      <c r="L74" s="33" t="s">
        <v>61</v>
      </c>
      <c r="M74" s="30">
        <v>2457</v>
      </c>
      <c r="N74" s="30">
        <v>2457</v>
      </c>
      <c r="O74" s="32" t="s">
        <v>77</v>
      </c>
      <c r="P74" s="32" t="s">
        <v>63</v>
      </c>
    </row>
    <row r="75" spans="1:16" ht="67.5" customHeight="1" x14ac:dyDescent="0.35">
      <c r="A75" s="19">
        <v>74</v>
      </c>
      <c r="B75" s="19">
        <v>2568</v>
      </c>
      <c r="C75" s="20" t="s">
        <v>64</v>
      </c>
      <c r="D75" s="20" t="s">
        <v>55</v>
      </c>
      <c r="E75" s="20" t="s">
        <v>56</v>
      </c>
      <c r="F75" s="20" t="s">
        <v>57</v>
      </c>
      <c r="G75" s="20" t="s">
        <v>58</v>
      </c>
      <c r="H75" s="28" t="s">
        <v>72</v>
      </c>
      <c r="I75" s="35">
        <v>4120</v>
      </c>
      <c r="J75" s="20" t="s">
        <v>59</v>
      </c>
      <c r="K75" s="34" t="s">
        <v>60</v>
      </c>
      <c r="L75" s="34" t="s">
        <v>61</v>
      </c>
      <c r="M75" s="35">
        <v>4120</v>
      </c>
      <c r="N75" s="35">
        <v>4120</v>
      </c>
      <c r="O75" s="34" t="s">
        <v>79</v>
      </c>
      <c r="P75" s="34" t="s">
        <v>63</v>
      </c>
    </row>
    <row r="76" spans="1:16" ht="67.5" customHeight="1" x14ac:dyDescent="0.35">
      <c r="A76" s="19">
        <v>75</v>
      </c>
      <c r="B76" s="19">
        <v>2568</v>
      </c>
      <c r="C76" s="20" t="s">
        <v>64</v>
      </c>
      <c r="D76" s="20" t="s">
        <v>55</v>
      </c>
      <c r="E76" s="20" t="s">
        <v>56</v>
      </c>
      <c r="F76" s="20" t="s">
        <v>57</v>
      </c>
      <c r="G76" s="20" t="s">
        <v>58</v>
      </c>
      <c r="H76" s="29" t="s">
        <v>174</v>
      </c>
      <c r="I76" s="30">
        <v>2500</v>
      </c>
      <c r="J76" s="20" t="s">
        <v>59</v>
      </c>
      <c r="K76" s="33" t="s">
        <v>60</v>
      </c>
      <c r="L76" s="33" t="s">
        <v>61</v>
      </c>
      <c r="M76" s="30">
        <v>2500</v>
      </c>
      <c r="N76" s="30">
        <v>2500</v>
      </c>
      <c r="O76" s="33" t="s">
        <v>175</v>
      </c>
      <c r="P76" s="32" t="s">
        <v>63</v>
      </c>
    </row>
    <row r="77" spans="1:16" ht="67.5" customHeight="1" x14ac:dyDescent="0.35">
      <c r="A77" s="19">
        <v>76</v>
      </c>
      <c r="B77" s="19">
        <v>2568</v>
      </c>
      <c r="C77" s="20" t="s">
        <v>64</v>
      </c>
      <c r="D77" s="20" t="s">
        <v>55</v>
      </c>
      <c r="E77" s="20" t="s">
        <v>56</v>
      </c>
      <c r="F77" s="20" t="s">
        <v>57</v>
      </c>
      <c r="G77" s="20" t="s">
        <v>58</v>
      </c>
      <c r="H77" s="28" t="s">
        <v>176</v>
      </c>
      <c r="I77" s="35">
        <v>2990</v>
      </c>
      <c r="J77" s="20" t="s">
        <v>59</v>
      </c>
      <c r="K77" s="34" t="s">
        <v>60</v>
      </c>
      <c r="L77" s="34" t="s">
        <v>61</v>
      </c>
      <c r="M77" s="35">
        <v>2990</v>
      </c>
      <c r="N77" s="35">
        <v>2990</v>
      </c>
      <c r="O77" s="34" t="s">
        <v>80</v>
      </c>
      <c r="P77" s="34" t="s">
        <v>63</v>
      </c>
    </row>
    <row r="78" spans="1:16" ht="67.5" customHeight="1" x14ac:dyDescent="0.35">
      <c r="A78" s="19">
        <v>77</v>
      </c>
      <c r="B78" s="19">
        <v>2568</v>
      </c>
      <c r="C78" s="20" t="s">
        <v>64</v>
      </c>
      <c r="D78" s="20" t="s">
        <v>55</v>
      </c>
      <c r="E78" s="20" t="s">
        <v>56</v>
      </c>
      <c r="F78" s="20" t="s">
        <v>57</v>
      </c>
      <c r="G78" s="20" t="s">
        <v>58</v>
      </c>
      <c r="H78" s="27" t="s">
        <v>72</v>
      </c>
      <c r="I78" s="30">
        <v>2905</v>
      </c>
      <c r="J78" s="20" t="s">
        <v>59</v>
      </c>
      <c r="K78" s="33" t="s">
        <v>60</v>
      </c>
      <c r="L78" s="33" t="s">
        <v>61</v>
      </c>
      <c r="M78" s="30">
        <v>2905</v>
      </c>
      <c r="N78" s="30">
        <v>2905</v>
      </c>
      <c r="O78" s="33" t="s">
        <v>77</v>
      </c>
      <c r="P78" s="32" t="s">
        <v>63</v>
      </c>
    </row>
    <row r="79" spans="1:16" ht="67.5" customHeight="1" x14ac:dyDescent="0.35">
      <c r="A79" s="19">
        <v>78</v>
      </c>
      <c r="B79" s="19">
        <v>2568</v>
      </c>
      <c r="C79" s="20" t="s">
        <v>64</v>
      </c>
      <c r="D79" s="20" t="s">
        <v>55</v>
      </c>
      <c r="E79" s="20" t="s">
        <v>56</v>
      </c>
      <c r="F79" s="20" t="s">
        <v>57</v>
      </c>
      <c r="G79" s="20" t="s">
        <v>58</v>
      </c>
      <c r="H79" s="28" t="s">
        <v>177</v>
      </c>
      <c r="I79" s="35">
        <v>3000</v>
      </c>
      <c r="J79" s="20" t="s">
        <v>59</v>
      </c>
      <c r="K79" s="34" t="s">
        <v>60</v>
      </c>
      <c r="L79" s="34" t="s">
        <v>61</v>
      </c>
      <c r="M79" s="35">
        <v>3000</v>
      </c>
      <c r="N79" s="35">
        <v>3000</v>
      </c>
      <c r="O79" s="34" t="s">
        <v>80</v>
      </c>
      <c r="P79" s="34" t="s">
        <v>63</v>
      </c>
    </row>
    <row r="80" spans="1:16" ht="67.5" customHeight="1" x14ac:dyDescent="0.35">
      <c r="A80" s="19">
        <v>79</v>
      </c>
      <c r="B80" s="19">
        <v>2568</v>
      </c>
      <c r="C80" s="20" t="s">
        <v>64</v>
      </c>
      <c r="D80" s="20" t="s">
        <v>55</v>
      </c>
      <c r="E80" s="20" t="s">
        <v>56</v>
      </c>
      <c r="F80" s="20" t="s">
        <v>57</v>
      </c>
      <c r="G80" s="20" t="s">
        <v>58</v>
      </c>
      <c r="H80" s="29" t="s">
        <v>178</v>
      </c>
      <c r="I80" s="30">
        <v>1460</v>
      </c>
      <c r="J80" s="20" t="s">
        <v>59</v>
      </c>
      <c r="K80" s="33" t="s">
        <v>60</v>
      </c>
      <c r="L80" s="33" t="s">
        <v>61</v>
      </c>
      <c r="M80" s="30">
        <v>1460</v>
      </c>
      <c r="N80" s="30">
        <v>1460</v>
      </c>
      <c r="O80" s="33" t="s">
        <v>80</v>
      </c>
      <c r="P80" s="32" t="s">
        <v>63</v>
      </c>
    </row>
    <row r="81" spans="1:16" ht="67.5" customHeight="1" x14ac:dyDescent="0.35">
      <c r="A81" s="19">
        <v>80</v>
      </c>
      <c r="B81" s="19">
        <v>2568</v>
      </c>
      <c r="C81" s="20" t="s">
        <v>64</v>
      </c>
      <c r="D81" s="20" t="s">
        <v>55</v>
      </c>
      <c r="E81" s="20" t="s">
        <v>56</v>
      </c>
      <c r="F81" s="20" t="s">
        <v>57</v>
      </c>
      <c r="G81" s="20" t="s">
        <v>58</v>
      </c>
      <c r="H81" s="28" t="s">
        <v>70</v>
      </c>
      <c r="I81" s="35">
        <v>2216</v>
      </c>
      <c r="J81" s="20" t="s">
        <v>59</v>
      </c>
      <c r="K81" s="34" t="s">
        <v>60</v>
      </c>
      <c r="L81" s="34" t="s">
        <v>61</v>
      </c>
      <c r="M81" s="35">
        <v>2216</v>
      </c>
      <c r="N81" s="35">
        <v>2216</v>
      </c>
      <c r="O81" s="34" t="s">
        <v>77</v>
      </c>
      <c r="P81" s="34" t="s">
        <v>63</v>
      </c>
    </row>
    <row r="82" spans="1:16" ht="67.5" customHeight="1" x14ac:dyDescent="0.35">
      <c r="A82" s="19">
        <v>81</v>
      </c>
      <c r="B82" s="19">
        <v>2568</v>
      </c>
      <c r="C82" s="20" t="s">
        <v>64</v>
      </c>
      <c r="D82" s="20" t="s">
        <v>55</v>
      </c>
      <c r="E82" s="20" t="s">
        <v>56</v>
      </c>
      <c r="F82" s="20" t="s">
        <v>57</v>
      </c>
      <c r="G82" s="20" t="s">
        <v>58</v>
      </c>
      <c r="H82" s="29" t="s">
        <v>179</v>
      </c>
      <c r="I82" s="30">
        <v>3300</v>
      </c>
      <c r="J82" s="20" t="s">
        <v>59</v>
      </c>
      <c r="K82" s="33" t="s">
        <v>60</v>
      </c>
      <c r="L82" s="33" t="s">
        <v>61</v>
      </c>
      <c r="M82" s="30">
        <v>3300</v>
      </c>
      <c r="N82" s="30">
        <v>3300</v>
      </c>
      <c r="O82" s="33" t="s">
        <v>80</v>
      </c>
      <c r="P82" s="32" t="s">
        <v>63</v>
      </c>
    </row>
    <row r="83" spans="1:16" ht="67.5" customHeight="1" x14ac:dyDescent="0.35">
      <c r="A83" s="19">
        <v>82</v>
      </c>
      <c r="B83" s="19">
        <v>2568</v>
      </c>
      <c r="C83" s="20" t="s">
        <v>64</v>
      </c>
      <c r="D83" s="20" t="s">
        <v>55</v>
      </c>
      <c r="E83" s="20" t="s">
        <v>56</v>
      </c>
      <c r="F83" s="20" t="s">
        <v>57</v>
      </c>
      <c r="G83" s="20" t="s">
        <v>58</v>
      </c>
      <c r="H83" s="28" t="s">
        <v>180</v>
      </c>
      <c r="I83" s="35">
        <v>3484</v>
      </c>
      <c r="J83" s="20" t="s">
        <v>59</v>
      </c>
      <c r="K83" s="34" t="s">
        <v>60</v>
      </c>
      <c r="L83" s="34" t="s">
        <v>61</v>
      </c>
      <c r="M83" s="35">
        <v>3484</v>
      </c>
      <c r="N83" s="35">
        <v>3484</v>
      </c>
      <c r="O83" s="34" t="s">
        <v>77</v>
      </c>
      <c r="P83" s="34" t="s">
        <v>63</v>
      </c>
    </row>
    <row r="84" spans="1:16" ht="67.5" customHeight="1" x14ac:dyDescent="0.35">
      <c r="A84" s="19">
        <v>83</v>
      </c>
      <c r="B84" s="19">
        <v>2568</v>
      </c>
      <c r="C84" s="20" t="s">
        <v>64</v>
      </c>
      <c r="D84" s="20" t="s">
        <v>55</v>
      </c>
      <c r="E84" s="20" t="s">
        <v>56</v>
      </c>
      <c r="F84" s="20" t="s">
        <v>57</v>
      </c>
      <c r="G84" s="20" t="s">
        <v>58</v>
      </c>
      <c r="H84" s="29" t="s">
        <v>72</v>
      </c>
      <c r="I84" s="30">
        <v>3450</v>
      </c>
      <c r="J84" s="20" t="s">
        <v>59</v>
      </c>
      <c r="K84" s="33" t="s">
        <v>60</v>
      </c>
      <c r="L84" s="33" t="s">
        <v>61</v>
      </c>
      <c r="M84" s="30">
        <v>3450</v>
      </c>
      <c r="N84" s="30">
        <v>3450</v>
      </c>
      <c r="O84" s="33" t="s">
        <v>77</v>
      </c>
      <c r="P84" s="32" t="s">
        <v>63</v>
      </c>
    </row>
    <row r="85" spans="1:16" ht="67.5" customHeight="1" x14ac:dyDescent="0.35">
      <c r="A85" s="19">
        <v>84</v>
      </c>
      <c r="B85" s="19">
        <v>2568</v>
      </c>
      <c r="C85" s="20" t="s">
        <v>64</v>
      </c>
      <c r="D85" s="20" t="s">
        <v>55</v>
      </c>
      <c r="E85" s="20" t="s">
        <v>56</v>
      </c>
      <c r="F85" s="20" t="s">
        <v>57</v>
      </c>
      <c r="G85" s="20" t="s">
        <v>58</v>
      </c>
      <c r="H85" s="28" t="s">
        <v>181</v>
      </c>
      <c r="I85" s="35">
        <v>920</v>
      </c>
      <c r="J85" s="20" t="s">
        <v>59</v>
      </c>
      <c r="K85" s="34" t="s">
        <v>60</v>
      </c>
      <c r="L85" s="34" t="s">
        <v>61</v>
      </c>
      <c r="M85" s="35">
        <v>920</v>
      </c>
      <c r="N85" s="35">
        <v>920</v>
      </c>
      <c r="O85" s="34" t="s">
        <v>175</v>
      </c>
      <c r="P85" s="34" t="s">
        <v>63</v>
      </c>
    </row>
    <row r="86" spans="1:16" ht="67.5" customHeight="1" x14ac:dyDescent="0.35">
      <c r="A86" s="19">
        <v>85</v>
      </c>
      <c r="B86" s="19">
        <v>2568</v>
      </c>
      <c r="C86" s="20" t="s">
        <v>64</v>
      </c>
      <c r="D86" s="20" t="s">
        <v>55</v>
      </c>
      <c r="E86" s="20" t="s">
        <v>56</v>
      </c>
      <c r="F86" s="20" t="s">
        <v>57</v>
      </c>
      <c r="G86" s="20" t="s">
        <v>58</v>
      </c>
      <c r="H86" s="29" t="s">
        <v>182</v>
      </c>
      <c r="I86" s="30">
        <v>1000</v>
      </c>
      <c r="J86" s="20" t="s">
        <v>59</v>
      </c>
      <c r="K86" s="33" t="s">
        <v>60</v>
      </c>
      <c r="L86" s="33" t="s">
        <v>61</v>
      </c>
      <c r="M86" s="30">
        <v>1000</v>
      </c>
      <c r="N86" s="30">
        <v>1000</v>
      </c>
      <c r="O86" s="33" t="s">
        <v>78</v>
      </c>
      <c r="P86" s="32" t="s">
        <v>63</v>
      </c>
    </row>
    <row r="87" spans="1:16" ht="67.5" customHeight="1" x14ac:dyDescent="0.35">
      <c r="A87" s="19">
        <v>86</v>
      </c>
      <c r="B87" s="19">
        <v>2568</v>
      </c>
      <c r="C87" s="20" t="s">
        <v>64</v>
      </c>
      <c r="D87" s="20" t="s">
        <v>55</v>
      </c>
      <c r="E87" s="20" t="s">
        <v>56</v>
      </c>
      <c r="F87" s="20" t="s">
        <v>57</v>
      </c>
      <c r="G87" s="20" t="s">
        <v>58</v>
      </c>
      <c r="H87" s="28" t="s">
        <v>71</v>
      </c>
      <c r="I87" s="35">
        <v>1425</v>
      </c>
      <c r="J87" s="20" t="s">
        <v>59</v>
      </c>
      <c r="K87" s="34" t="s">
        <v>60</v>
      </c>
      <c r="L87" s="34" t="s">
        <v>61</v>
      </c>
      <c r="M87" s="35">
        <v>1425</v>
      </c>
      <c r="N87" s="35">
        <v>1425</v>
      </c>
      <c r="O87" s="34" t="s">
        <v>77</v>
      </c>
      <c r="P87" s="34" t="s">
        <v>63</v>
      </c>
    </row>
    <row r="88" spans="1:16" ht="67.5" customHeight="1" x14ac:dyDescent="0.35">
      <c r="A88" s="19">
        <v>87</v>
      </c>
      <c r="B88" s="19">
        <v>2568</v>
      </c>
      <c r="C88" s="20" t="s">
        <v>64</v>
      </c>
      <c r="D88" s="20" t="s">
        <v>55</v>
      </c>
      <c r="E88" s="20" t="s">
        <v>56</v>
      </c>
      <c r="F88" s="20" t="s">
        <v>57</v>
      </c>
      <c r="G88" s="20" t="s">
        <v>58</v>
      </c>
      <c r="H88" s="29" t="s">
        <v>183</v>
      </c>
      <c r="I88" s="30">
        <v>1085</v>
      </c>
      <c r="J88" s="20" t="s">
        <v>59</v>
      </c>
      <c r="K88" s="33" t="s">
        <v>60</v>
      </c>
      <c r="L88" s="33" t="s">
        <v>61</v>
      </c>
      <c r="M88" s="30">
        <v>1085</v>
      </c>
      <c r="N88" s="30">
        <v>1085</v>
      </c>
      <c r="O88" s="32" t="s">
        <v>77</v>
      </c>
      <c r="P88" s="32" t="s">
        <v>63</v>
      </c>
    </row>
    <row r="89" spans="1:16" ht="67.5" customHeight="1" x14ac:dyDescent="0.35">
      <c r="A89" s="19">
        <v>88</v>
      </c>
      <c r="B89" s="19">
        <v>2568</v>
      </c>
      <c r="C89" s="20" t="s">
        <v>64</v>
      </c>
      <c r="D89" s="20" t="s">
        <v>55</v>
      </c>
      <c r="E89" s="20" t="s">
        <v>56</v>
      </c>
      <c r="F89" s="20" t="s">
        <v>57</v>
      </c>
      <c r="G89" s="20" t="s">
        <v>58</v>
      </c>
      <c r="H89" s="28" t="s">
        <v>174</v>
      </c>
      <c r="I89" s="35">
        <v>3000</v>
      </c>
      <c r="J89" s="20" t="s">
        <v>59</v>
      </c>
      <c r="K89" s="34" t="s">
        <v>60</v>
      </c>
      <c r="L89" s="34" t="s">
        <v>61</v>
      </c>
      <c r="M89" s="35">
        <v>3000</v>
      </c>
      <c r="N89" s="35">
        <v>3000</v>
      </c>
      <c r="O89" s="34" t="s">
        <v>79</v>
      </c>
      <c r="P89" s="34" t="s">
        <v>63</v>
      </c>
    </row>
    <row r="90" spans="1:16" ht="67.5" customHeight="1" x14ac:dyDescent="0.35">
      <c r="A90" s="19">
        <v>89</v>
      </c>
      <c r="B90" s="19">
        <v>2568</v>
      </c>
      <c r="C90" s="20" t="s">
        <v>64</v>
      </c>
      <c r="D90" s="20" t="s">
        <v>55</v>
      </c>
      <c r="E90" s="20" t="s">
        <v>56</v>
      </c>
      <c r="F90" s="20" t="s">
        <v>57</v>
      </c>
      <c r="G90" s="20" t="s">
        <v>58</v>
      </c>
      <c r="H90" s="29" t="s">
        <v>184</v>
      </c>
      <c r="I90" s="30">
        <v>840</v>
      </c>
      <c r="J90" s="20" t="s">
        <v>59</v>
      </c>
      <c r="K90" s="33" t="s">
        <v>60</v>
      </c>
      <c r="L90" s="33" t="s">
        <v>61</v>
      </c>
      <c r="M90" s="30">
        <v>840</v>
      </c>
      <c r="N90" s="30">
        <v>840</v>
      </c>
      <c r="O90" s="33" t="s">
        <v>77</v>
      </c>
      <c r="P90" s="32" t="s">
        <v>63</v>
      </c>
    </row>
    <row r="91" spans="1:16" ht="67.5" customHeight="1" x14ac:dyDescent="0.35">
      <c r="A91" s="19">
        <v>90</v>
      </c>
      <c r="B91" s="19">
        <v>2568</v>
      </c>
      <c r="C91" s="20" t="s">
        <v>64</v>
      </c>
      <c r="D91" s="20" t="s">
        <v>55</v>
      </c>
      <c r="E91" s="20" t="s">
        <v>56</v>
      </c>
      <c r="F91" s="20" t="s">
        <v>57</v>
      </c>
      <c r="G91" s="20" t="s">
        <v>58</v>
      </c>
      <c r="H91" s="28" t="s">
        <v>183</v>
      </c>
      <c r="I91" s="35">
        <v>4265</v>
      </c>
      <c r="J91" s="20" t="s">
        <v>59</v>
      </c>
      <c r="K91" s="34" t="s">
        <v>60</v>
      </c>
      <c r="L91" s="34" t="s">
        <v>61</v>
      </c>
      <c r="M91" s="35">
        <v>4265</v>
      </c>
      <c r="N91" s="35">
        <v>4265</v>
      </c>
      <c r="O91" s="34" t="s">
        <v>79</v>
      </c>
      <c r="P91" s="34" t="s">
        <v>63</v>
      </c>
    </row>
    <row r="92" spans="1:16" ht="67.5" customHeight="1" x14ac:dyDescent="0.35">
      <c r="A92" s="19">
        <v>91</v>
      </c>
      <c r="B92" s="21">
        <v>2568</v>
      </c>
      <c r="C92" s="20" t="s">
        <v>64</v>
      </c>
      <c r="D92" s="22" t="s">
        <v>55</v>
      </c>
      <c r="E92" s="22" t="s">
        <v>56</v>
      </c>
      <c r="F92" s="22" t="s">
        <v>57</v>
      </c>
      <c r="G92" s="22" t="s">
        <v>58</v>
      </c>
      <c r="H92" s="27" t="s">
        <v>185</v>
      </c>
      <c r="I92" s="30">
        <v>667</v>
      </c>
      <c r="J92" s="22" t="s">
        <v>59</v>
      </c>
      <c r="K92" s="33" t="s">
        <v>60</v>
      </c>
      <c r="L92" s="33" t="s">
        <v>61</v>
      </c>
      <c r="M92" s="30">
        <v>667</v>
      </c>
      <c r="N92" s="30">
        <v>667</v>
      </c>
      <c r="O92" s="33" t="s">
        <v>80</v>
      </c>
      <c r="P92" s="32" t="s">
        <v>63</v>
      </c>
    </row>
    <row r="93" spans="1:16" ht="67.5" customHeight="1" x14ac:dyDescent="0.35">
      <c r="A93" s="19">
        <v>92</v>
      </c>
      <c r="B93" s="21">
        <v>2568</v>
      </c>
      <c r="C93" s="20" t="s">
        <v>64</v>
      </c>
      <c r="D93" s="22" t="s">
        <v>55</v>
      </c>
      <c r="E93" s="22" t="s">
        <v>56</v>
      </c>
      <c r="F93" s="22" t="s">
        <v>57</v>
      </c>
      <c r="G93" s="22" t="s">
        <v>58</v>
      </c>
      <c r="H93" s="28" t="s">
        <v>72</v>
      </c>
      <c r="I93" s="35">
        <v>4285</v>
      </c>
      <c r="J93" s="22" t="s">
        <v>59</v>
      </c>
      <c r="K93" s="34" t="s">
        <v>60</v>
      </c>
      <c r="L93" s="34" t="s">
        <v>61</v>
      </c>
      <c r="M93" s="35">
        <v>4285</v>
      </c>
      <c r="N93" s="35">
        <v>4285</v>
      </c>
      <c r="O93" s="34" t="s">
        <v>77</v>
      </c>
      <c r="P93" s="34" t="s">
        <v>63</v>
      </c>
    </row>
    <row r="94" spans="1:16" ht="67.5" customHeight="1" x14ac:dyDescent="0.35">
      <c r="A94" s="19">
        <v>93</v>
      </c>
      <c r="B94" s="21">
        <v>2568</v>
      </c>
      <c r="C94" s="20" t="s">
        <v>64</v>
      </c>
      <c r="D94" s="22" t="s">
        <v>55</v>
      </c>
      <c r="E94" s="22" t="s">
        <v>56</v>
      </c>
      <c r="F94" s="22" t="s">
        <v>57</v>
      </c>
      <c r="G94" s="22" t="s">
        <v>58</v>
      </c>
      <c r="H94" s="29" t="s">
        <v>186</v>
      </c>
      <c r="I94" s="30">
        <v>4400</v>
      </c>
      <c r="J94" s="22" t="s">
        <v>59</v>
      </c>
      <c r="K94" s="33" t="s">
        <v>60</v>
      </c>
      <c r="L94" s="33" t="s">
        <v>61</v>
      </c>
      <c r="M94" s="30">
        <v>4400</v>
      </c>
      <c r="N94" s="30">
        <v>4400</v>
      </c>
      <c r="O94" s="33" t="s">
        <v>80</v>
      </c>
      <c r="P94" s="32" t="s">
        <v>63</v>
      </c>
    </row>
    <row r="95" spans="1:16" ht="67.5" customHeight="1" x14ac:dyDescent="0.35">
      <c r="A95" s="19">
        <v>94</v>
      </c>
      <c r="B95" s="21">
        <v>2568</v>
      </c>
      <c r="C95" s="20" t="s">
        <v>64</v>
      </c>
      <c r="D95" s="22" t="s">
        <v>55</v>
      </c>
      <c r="E95" s="22" t="s">
        <v>56</v>
      </c>
      <c r="F95" s="22" t="s">
        <v>57</v>
      </c>
      <c r="G95" s="22" t="s">
        <v>58</v>
      </c>
      <c r="H95" s="28" t="s">
        <v>187</v>
      </c>
      <c r="I95" s="35">
        <v>2890</v>
      </c>
      <c r="J95" s="22" t="s">
        <v>59</v>
      </c>
      <c r="K95" s="34" t="s">
        <v>60</v>
      </c>
      <c r="L95" s="34" t="s">
        <v>61</v>
      </c>
      <c r="M95" s="35">
        <v>2890</v>
      </c>
      <c r="N95" s="35">
        <v>2890</v>
      </c>
      <c r="O95" s="34" t="s">
        <v>76</v>
      </c>
      <c r="P95" s="34" t="s">
        <v>63</v>
      </c>
    </row>
    <row r="96" spans="1:16" ht="67.5" customHeight="1" x14ac:dyDescent="0.35">
      <c r="A96" s="19">
        <v>95</v>
      </c>
      <c r="B96" s="21">
        <v>2568</v>
      </c>
      <c r="C96" s="20" t="s">
        <v>64</v>
      </c>
      <c r="D96" s="22" t="s">
        <v>55</v>
      </c>
      <c r="E96" s="22" t="s">
        <v>56</v>
      </c>
      <c r="F96" s="22" t="s">
        <v>57</v>
      </c>
      <c r="G96" s="22" t="s">
        <v>58</v>
      </c>
      <c r="H96" s="29" t="s">
        <v>188</v>
      </c>
      <c r="I96" s="30">
        <v>890</v>
      </c>
      <c r="J96" s="22" t="s">
        <v>59</v>
      </c>
      <c r="K96" s="33" t="s">
        <v>60</v>
      </c>
      <c r="L96" s="33" t="s">
        <v>61</v>
      </c>
      <c r="M96" s="39">
        <v>890</v>
      </c>
      <c r="N96" s="39">
        <v>890</v>
      </c>
      <c r="O96" s="33" t="s">
        <v>189</v>
      </c>
      <c r="P96" s="32" t="s">
        <v>63</v>
      </c>
    </row>
    <row r="97" spans="1:16" ht="67.5" customHeight="1" x14ac:dyDescent="0.35">
      <c r="A97" s="19">
        <v>96</v>
      </c>
      <c r="B97" s="21">
        <v>2568</v>
      </c>
      <c r="C97" s="20" t="s">
        <v>64</v>
      </c>
      <c r="D97" s="22" t="s">
        <v>55</v>
      </c>
      <c r="E97" s="22" t="s">
        <v>56</v>
      </c>
      <c r="F97" s="22" t="s">
        <v>57</v>
      </c>
      <c r="G97" s="22" t="s">
        <v>58</v>
      </c>
      <c r="H97" s="28" t="s">
        <v>190</v>
      </c>
      <c r="I97" s="35">
        <v>910</v>
      </c>
      <c r="J97" s="22" t="s">
        <v>59</v>
      </c>
      <c r="K97" s="34" t="s">
        <v>60</v>
      </c>
      <c r="L97" s="34" t="s">
        <v>61</v>
      </c>
      <c r="M97" s="40">
        <v>910</v>
      </c>
      <c r="N97" s="35">
        <v>910</v>
      </c>
      <c r="O97" s="34" t="s">
        <v>175</v>
      </c>
      <c r="P97" s="34" t="s">
        <v>63</v>
      </c>
    </row>
    <row r="98" spans="1:16" ht="67.5" customHeight="1" x14ac:dyDescent="0.35">
      <c r="A98" s="19">
        <v>97</v>
      </c>
      <c r="B98" s="21">
        <v>2568</v>
      </c>
      <c r="C98" s="20" t="s">
        <v>64</v>
      </c>
      <c r="D98" s="22" t="s">
        <v>55</v>
      </c>
      <c r="E98" s="22" t="s">
        <v>56</v>
      </c>
      <c r="F98" s="22" t="s">
        <v>57</v>
      </c>
      <c r="G98" s="22" t="s">
        <v>58</v>
      </c>
      <c r="H98" s="29" t="s">
        <v>191</v>
      </c>
      <c r="I98" s="30">
        <v>2400</v>
      </c>
      <c r="J98" s="22" t="s">
        <v>59</v>
      </c>
      <c r="K98" s="33" t="s">
        <v>60</v>
      </c>
      <c r="L98" s="33" t="s">
        <v>61</v>
      </c>
      <c r="M98" s="39">
        <v>2400</v>
      </c>
      <c r="N98" s="39">
        <v>2400</v>
      </c>
      <c r="O98" s="33" t="s">
        <v>80</v>
      </c>
      <c r="P98" s="32" t="s">
        <v>63</v>
      </c>
    </row>
    <row r="99" spans="1:16" ht="67.5" customHeight="1" x14ac:dyDescent="0.35">
      <c r="A99" s="19">
        <v>98</v>
      </c>
      <c r="B99" s="21">
        <v>2568</v>
      </c>
      <c r="C99" s="20" t="s">
        <v>64</v>
      </c>
      <c r="D99" s="22" t="s">
        <v>55</v>
      </c>
      <c r="E99" s="22" t="s">
        <v>56</v>
      </c>
      <c r="F99" s="22" t="s">
        <v>57</v>
      </c>
      <c r="G99" s="22" t="s">
        <v>58</v>
      </c>
      <c r="H99" s="28" t="s">
        <v>73</v>
      </c>
      <c r="I99" s="35">
        <v>1500</v>
      </c>
      <c r="J99" s="22" t="s">
        <v>59</v>
      </c>
      <c r="K99" s="34" t="s">
        <v>60</v>
      </c>
      <c r="L99" s="34" t="s">
        <v>61</v>
      </c>
      <c r="M99" s="40">
        <v>1500</v>
      </c>
      <c r="N99" s="40">
        <v>1500</v>
      </c>
      <c r="O99" s="33" t="s">
        <v>80</v>
      </c>
      <c r="P99" s="34" t="s">
        <v>63</v>
      </c>
    </row>
    <row r="100" spans="1:16" ht="67.5" customHeight="1" x14ac:dyDescent="0.35">
      <c r="A100" s="19">
        <v>99</v>
      </c>
      <c r="B100" s="21">
        <v>2568</v>
      </c>
      <c r="C100" s="20" t="s">
        <v>64</v>
      </c>
      <c r="D100" s="22" t="s">
        <v>55</v>
      </c>
      <c r="E100" s="22" t="s">
        <v>56</v>
      </c>
      <c r="F100" s="22" t="s">
        <v>57</v>
      </c>
      <c r="G100" s="22" t="s">
        <v>58</v>
      </c>
      <c r="H100" s="29" t="s">
        <v>70</v>
      </c>
      <c r="I100" s="30">
        <v>950</v>
      </c>
      <c r="J100" s="22" t="s">
        <v>59</v>
      </c>
      <c r="K100" s="33" t="s">
        <v>60</v>
      </c>
      <c r="L100" s="33" t="s">
        <v>61</v>
      </c>
      <c r="M100" s="39">
        <v>950</v>
      </c>
      <c r="N100" s="30">
        <v>950</v>
      </c>
      <c r="O100" s="33" t="s">
        <v>80</v>
      </c>
      <c r="P100" s="32" t="s">
        <v>63</v>
      </c>
    </row>
    <row r="101" spans="1:16" ht="67.5" customHeight="1" x14ac:dyDescent="0.35">
      <c r="A101" s="19">
        <v>100</v>
      </c>
      <c r="B101" s="21">
        <v>2568</v>
      </c>
      <c r="C101" s="20" t="s">
        <v>64</v>
      </c>
      <c r="D101" s="22" t="s">
        <v>55</v>
      </c>
      <c r="E101" s="22" t="s">
        <v>56</v>
      </c>
      <c r="F101" s="22" t="s">
        <v>57</v>
      </c>
      <c r="G101" s="22" t="s">
        <v>58</v>
      </c>
      <c r="H101" s="28" t="s">
        <v>192</v>
      </c>
      <c r="I101" s="35">
        <v>1000</v>
      </c>
      <c r="J101" s="22" t="s">
        <v>59</v>
      </c>
      <c r="K101" s="34" t="s">
        <v>60</v>
      </c>
      <c r="L101" s="34" t="s">
        <v>61</v>
      </c>
      <c r="M101" s="40">
        <v>1000</v>
      </c>
      <c r="N101" s="35">
        <v>1000</v>
      </c>
      <c r="O101" s="34" t="s">
        <v>79</v>
      </c>
      <c r="P101" s="34" t="s">
        <v>63</v>
      </c>
    </row>
    <row r="102" spans="1:16" ht="95.25" customHeight="1" x14ac:dyDescent="0.35">
      <c r="A102" s="19"/>
      <c r="B102" s="21"/>
      <c r="C102" s="22"/>
      <c r="D102" s="22"/>
      <c r="E102" s="22"/>
      <c r="F102" s="22"/>
      <c r="G102" s="22"/>
      <c r="H102" s="24"/>
      <c r="I102" s="26"/>
      <c r="J102" s="22"/>
      <c r="K102" s="21"/>
      <c r="L102" s="21"/>
      <c r="M102" s="23"/>
      <c r="N102" s="23"/>
      <c r="O102" s="21"/>
      <c r="P102" s="32"/>
    </row>
    <row r="103" spans="1:16" x14ac:dyDescent="0.35">
      <c r="A103" s="19"/>
      <c r="B103" s="21"/>
      <c r="C103" s="22"/>
      <c r="D103" s="22"/>
      <c r="E103" s="22"/>
      <c r="F103" s="22"/>
      <c r="G103" s="22"/>
      <c r="H103" s="24"/>
      <c r="I103" s="26"/>
      <c r="J103" s="22"/>
      <c r="K103" s="21"/>
      <c r="L103" s="21"/>
      <c r="M103" s="23"/>
      <c r="N103" s="23"/>
      <c r="O103" s="21"/>
      <c r="P103" s="34"/>
    </row>
  </sheetData>
  <dataValidations count="2">
    <dataValidation type="list" allowBlank="1" showInputMessage="1" showErrorMessage="1" sqref="L2:L10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8000000000000003" right="0.12" top="0.38" bottom="0.26" header="0.31496062992125984" footer="0.21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รายการสรุป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2025-03-07T05:17:55Z</cp:lastPrinted>
  <dcterms:created xsi:type="dcterms:W3CDTF">2024-09-18T07:07:46Z</dcterms:created>
  <dcterms:modified xsi:type="dcterms:W3CDTF">2026-04-27T07:34:34Z</dcterms:modified>
</cp:coreProperties>
</file>